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0EF3235D-E876-4162-BDD1-2B1806EBCD6E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<sst xmlns="http://schemas.openxmlformats.org/spreadsheetml/2006/main" count="483" uniqueCount="358">
  <si>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</si>
  <si>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</si>
  <si>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</si>
  <si>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</si>
  <si>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</si>
  <si>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</si>
  <si>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</si>
  <si>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</si>
  <si>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</si>
  <si>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</si>
  <si>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</si>
  <si>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</si>
  <si>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</si>
  <si>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</si>
  <si>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</si>
  <si>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</si>
  <si>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</si>
  <si>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</si>
  <si>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</si>
  <si>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</si>
  <si>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</si>
  <si>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</si>
  <si>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</si>
  <si>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</si>
  <si>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</si>
  <si>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</si>
  <si>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</si>
  <si>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</si>
  <si>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</si>
  <si>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</si>
  <si>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</si>
  <si>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</si>
  <si>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</si>
  <si>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</si>
  <si>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</si>
  <si>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</si>
  <si>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</si>
  <si>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</si>
  <si>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</si>
  <si>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</si>
  <si>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</si>
  <si>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</si>
  <si>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</si>
  <si>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</si>
  <si>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</si>
  <si>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</si>
  <si>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</si>
  <si>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</si>
  <si>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</si>
  <si>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</si>
  <si>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</si>
  <si>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</si>
  <si>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</si>
  <si>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</si>
  <si>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</si>
  <si>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 xml:space="preserve">          NIL</t>
  </si>
  <si>
    <t>DSS</t>
  </si>
  <si>
    <t>EXP</t>
  </si>
  <si>
    <t>ISS</t>
  </si>
  <si>
    <t>D STEEL PRODUCTS</t>
  </si>
  <si>
    <t>SRF</t>
  </si>
  <si>
    <t>CMA</t>
  </si>
  <si>
    <t xml:space="preserve">8.     BARGES </t>
  </si>
  <si>
    <t>01/01A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</si>
  <si>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</si>
  <si>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</si>
  <si>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</si>
  <si>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MES</t>
  </si>
  <si>
    <t>D STEEL COILS</t>
  </si>
  <si>
    <t>06-12-21</t>
  </si>
  <si>
    <t>02-12-21</t>
  </si>
  <si>
    <t>OT IDEAAL</t>
  </si>
  <si>
    <t>PHBB</t>
  </si>
  <si>
    <t>01/21-01/21A</t>
  </si>
  <si>
    <t xml:space="preserve">L ASSORTED PROJECT CARGO </t>
  </si>
  <si>
    <t>FORTUNE STAR</t>
  </si>
  <si>
    <t>FSTR-2021-1613</t>
  </si>
  <si>
    <t>V7A4506</t>
  </si>
  <si>
    <t>19-11-21</t>
  </si>
  <si>
    <t>NSM</t>
  </si>
  <si>
    <t>OCEAN CROWN</t>
  </si>
  <si>
    <t>3EMH6</t>
  </si>
  <si>
    <t>15/15L</t>
  </si>
  <si>
    <t>L RUTILE MINERAL SAND</t>
  </si>
  <si>
    <t>08-12-21</t>
  </si>
  <si>
    <t>D BLK FERT.</t>
  </si>
  <si>
    <t>ABYSSINIAN</t>
  </si>
  <si>
    <t>7710-2021-1658</t>
  </si>
  <si>
    <t>V7CH6</t>
  </si>
  <si>
    <t>D BLK SORGHUM-RELIEF AID</t>
  </si>
  <si>
    <t>VOGE EMMA</t>
  </si>
  <si>
    <t>D5GV2</t>
  </si>
  <si>
    <t>07-2021/07-2021A</t>
  </si>
  <si>
    <t>JOLLY DIAMANTE</t>
  </si>
  <si>
    <t>6258-2021-1653</t>
  </si>
  <si>
    <t>ICQO</t>
  </si>
  <si>
    <t>21406N</t>
  </si>
  <si>
    <t>07-12-21</t>
  </si>
  <si>
    <t>L 280F/250 MTS + D.15 M.VEH</t>
  </si>
  <si>
    <t>SILVER RAY</t>
  </si>
  <si>
    <t>9778-2021-1670</t>
  </si>
  <si>
    <t>V7XK8</t>
  </si>
  <si>
    <t>STR</t>
  </si>
  <si>
    <t>26-11-21</t>
  </si>
  <si>
    <t>09-12-21</t>
  </si>
  <si>
    <t>SAIPEM 12000</t>
  </si>
  <si>
    <t>SAPM-2021-1618</t>
  </si>
  <si>
    <t>C6YF4</t>
  </si>
  <si>
    <t>DRILLING SHIP</t>
  </si>
  <si>
    <t>MSC SABRINA</t>
  </si>
  <si>
    <t>3FMG8</t>
  </si>
  <si>
    <t>MSC NICOLE</t>
  </si>
  <si>
    <t>H3QJ</t>
  </si>
  <si>
    <t>11-12-21</t>
  </si>
  <si>
    <t>L 600F</t>
  </si>
  <si>
    <t>MORNING MIDAS</t>
  </si>
  <si>
    <t>MMNA2</t>
  </si>
  <si>
    <t>VGE-2021-1669</t>
  </si>
  <si>
    <t>ANCR-2021-1677</t>
  </si>
  <si>
    <t>ODAL-2021-1673</t>
  </si>
  <si>
    <t>EVER URANUS</t>
  </si>
  <si>
    <t>3FCA9</t>
  </si>
  <si>
    <t>148W-148E</t>
  </si>
  <si>
    <t>L 550 F/1300 MTS</t>
  </si>
  <si>
    <t>EVG</t>
  </si>
  <si>
    <t>JX150A-JX151R</t>
  </si>
  <si>
    <t>MSNC-2021-1663</t>
  </si>
  <si>
    <t>25/12/2021  0600</t>
  </si>
  <si>
    <t>SEAGO BREMERHAVEN</t>
  </si>
  <si>
    <t>OXVA2</t>
  </si>
  <si>
    <t>149S/152N</t>
  </si>
  <si>
    <t>27/12/2021  1300</t>
  </si>
  <si>
    <t>L 950 F/700 MTS</t>
  </si>
  <si>
    <t>14-12-21</t>
  </si>
  <si>
    <t>OM150A/OM150A</t>
  </si>
  <si>
    <t xml:space="preserve">EXPRESS SPAIN </t>
  </si>
  <si>
    <t>9HA2546</t>
  </si>
  <si>
    <t>COS</t>
  </si>
  <si>
    <t>1922W</t>
  </si>
  <si>
    <t>L 69 F/1050 MTS</t>
  </si>
  <si>
    <t>L 700F</t>
  </si>
  <si>
    <t>834-2021-1649</t>
  </si>
  <si>
    <t>JPS ELLI</t>
  </si>
  <si>
    <t>3ECI9</t>
  </si>
  <si>
    <t>EAC</t>
  </si>
  <si>
    <t>FARAH 1</t>
  </si>
  <si>
    <t>5IM412</t>
  </si>
  <si>
    <t>L LIVESTOCK</t>
  </si>
  <si>
    <t>D PALM OIL</t>
  </si>
  <si>
    <t xml:space="preserve">         14.12.2021  1950  CLIO  250  12.95  STR D  90711  MOGAS @ KOT JETTY</t>
  </si>
  <si>
    <t xml:space="preserve">         13.12.2021  2000  SLOANE SQUARE  249  12.6  STR  D  91210  GAS OIL@ KOT JETTY</t>
  </si>
  <si>
    <t>URNS-2021-1678</t>
  </si>
  <si>
    <t>15-12-21</t>
  </si>
  <si>
    <t>DL C'NERS</t>
  </si>
  <si>
    <t>JPEL-2021-1685</t>
  </si>
  <si>
    <t>4004-2021-1684</t>
  </si>
  <si>
    <t>MOMBASA EXPRESS</t>
  </si>
  <si>
    <t>HCL</t>
  </si>
  <si>
    <t>D5EJ9</t>
  </si>
  <si>
    <t>2150S-2150N</t>
  </si>
  <si>
    <t>L 250 F/650 MTS</t>
  </si>
  <si>
    <t>LIONHEART</t>
  </si>
  <si>
    <t>V7A4543</t>
  </si>
  <si>
    <t>FOR BUNKERS</t>
  </si>
  <si>
    <t>CARDINAL</t>
  </si>
  <si>
    <t>V7IB3</t>
  </si>
  <si>
    <t>29/12/2021  0600</t>
  </si>
  <si>
    <t>D BLK SLAG</t>
  </si>
  <si>
    <t>AWIE SALAMA 15</t>
  </si>
  <si>
    <t>5IM234</t>
  </si>
  <si>
    <t>BFL</t>
  </si>
  <si>
    <t>BIA71/21-BIA72/21</t>
  </si>
  <si>
    <t>WSM-2021-1690</t>
  </si>
  <si>
    <t>ESPN-2021-1689</t>
  </si>
  <si>
    <t>MORNING CROWN</t>
  </si>
  <si>
    <t>C6TM6</t>
  </si>
  <si>
    <t>156-157</t>
  </si>
  <si>
    <t>STA</t>
  </si>
  <si>
    <t>AFRICAN RAPTOR</t>
  </si>
  <si>
    <t>8776-2021</t>
  </si>
  <si>
    <t>C6BR4</t>
  </si>
  <si>
    <t>16-12-21</t>
  </si>
  <si>
    <t xml:space="preserve">         NIL</t>
  </si>
  <si>
    <t>2540-2021-1691</t>
  </si>
  <si>
    <t>9958-2021-1692</t>
  </si>
  <si>
    <t>NCC SAFA</t>
  </si>
  <si>
    <t>HZEI</t>
  </si>
  <si>
    <t>HAL</t>
  </si>
  <si>
    <t>LHRT-2021-1698</t>
  </si>
  <si>
    <t>MSSB-2021-1700</t>
  </si>
  <si>
    <t>MSC MARIA LAURA</t>
  </si>
  <si>
    <t>H3QW</t>
  </si>
  <si>
    <t>XA151A/XA151A</t>
  </si>
  <si>
    <t>MSMR-2021-1701</t>
  </si>
  <si>
    <t>MSC DENISSE</t>
  </si>
  <si>
    <t>3FTL9</t>
  </si>
  <si>
    <t>L 300F</t>
  </si>
  <si>
    <t>MSDE-2021-1699</t>
  </si>
  <si>
    <t>RCL-2021-1702</t>
  </si>
  <si>
    <t>THORSTAR</t>
  </si>
  <si>
    <t>D5IX4</t>
  </si>
  <si>
    <t>145W-145E</t>
  </si>
  <si>
    <t>17-12-21</t>
  </si>
  <si>
    <t>L 380F/1000MTS</t>
  </si>
  <si>
    <t>JIN GUANG LING</t>
  </si>
  <si>
    <t>VRHJ9</t>
  </si>
  <si>
    <t>D GEN.CARGO &amp; EQUIPMENTS</t>
  </si>
  <si>
    <t>MAGNUM FORTUNE</t>
  </si>
  <si>
    <t>D5FK6</t>
  </si>
  <si>
    <t>2182-2182A</t>
  </si>
  <si>
    <t>28/12/2021  0600</t>
  </si>
  <si>
    <t>27/12/2021  1200</t>
  </si>
  <si>
    <t>SHABGOUN</t>
  </si>
  <si>
    <t>EPBR9</t>
  </si>
  <si>
    <t>SAS1084S</t>
  </si>
  <si>
    <t>SSA</t>
  </si>
  <si>
    <t>18-12-21</t>
  </si>
  <si>
    <t>L 4 F/100 MTS</t>
  </si>
  <si>
    <t>25/12/2021  2300</t>
  </si>
  <si>
    <t>TT3-2021-1710</t>
  </si>
  <si>
    <t>SHAB-2021-1709</t>
  </si>
  <si>
    <t>11/21-11/21A</t>
  </si>
  <si>
    <t>FAR1-2021-1707</t>
  </si>
  <si>
    <t>21607-21607A</t>
  </si>
  <si>
    <t>21154-21154A</t>
  </si>
  <si>
    <t>CL-01/2022/CL-01/22D</t>
  </si>
  <si>
    <t>01/2021-01/2021A</t>
  </si>
  <si>
    <t>001-001A</t>
  </si>
  <si>
    <t>122-123</t>
  </si>
  <si>
    <t>028-028E</t>
  </si>
  <si>
    <t xml:space="preserve">        18.12.2021  1030  ALDABRA  85  4.72  STR  BACKLOADING 430 GAS OIL  @ SOT JETTY FOR BUNKERS</t>
  </si>
  <si>
    <t>JOLLY PERLA</t>
  </si>
  <si>
    <t>JOLP-2021-1715</t>
  </si>
  <si>
    <t>ICQK</t>
  </si>
  <si>
    <t>21437S</t>
  </si>
  <si>
    <t>D 35 M.VEH.L 65F/300 MTS</t>
  </si>
  <si>
    <t>24/12/2021  1200</t>
  </si>
  <si>
    <t>MSC GINA</t>
  </si>
  <si>
    <t>3FLY9</t>
  </si>
  <si>
    <t>03/01/2022  0600</t>
  </si>
  <si>
    <t>19-12-21</t>
  </si>
  <si>
    <t>DATO SUCCESS</t>
  </si>
  <si>
    <t>DASU-2021</t>
  </si>
  <si>
    <t>VRHW9</t>
  </si>
  <si>
    <t>21192-21192A</t>
  </si>
  <si>
    <t xml:space="preserve">        NIL</t>
  </si>
  <si>
    <t>JM152R/JM152R</t>
  </si>
  <si>
    <t>MSC LEVINA</t>
  </si>
  <si>
    <t>JX152A/JX152R</t>
  </si>
  <si>
    <t>3FJR8</t>
  </si>
  <si>
    <t>20-12-21</t>
  </si>
  <si>
    <t>25/12/2021  0800</t>
  </si>
  <si>
    <t>25/12/2021  1800</t>
  </si>
  <si>
    <t>MSLV-2021-1711</t>
  </si>
  <si>
    <t>04/01/2022  0700</t>
  </si>
  <si>
    <t>02/01/2022  0600</t>
  </si>
  <si>
    <t>GSL  LALO</t>
  </si>
  <si>
    <t>GLLT-2021-1697</t>
  </si>
  <si>
    <t xml:space="preserve"> 5LBT9</t>
  </si>
  <si>
    <t>148W</t>
  </si>
  <si>
    <t>KOTA MAKMUR</t>
  </si>
  <si>
    <t>VRRC2</t>
  </si>
  <si>
    <t>KMAK0129W/0129E</t>
  </si>
  <si>
    <t>L 430F/850MTS</t>
  </si>
  <si>
    <t>SUMMIT TERRA</t>
  </si>
  <si>
    <t>3EAP6</t>
  </si>
  <si>
    <t>114/21</t>
  </si>
  <si>
    <t>26/12/2021  0600</t>
  </si>
  <si>
    <t>D BUTANE @ AGOL</t>
  </si>
  <si>
    <t>MAGNUM FORCE</t>
  </si>
  <si>
    <t>V7PG3</t>
  </si>
  <si>
    <t>21174-21174A</t>
  </si>
  <si>
    <t>21-12-21</t>
  </si>
  <si>
    <t xml:space="preserve">RUBATO </t>
  </si>
  <si>
    <t>D5YB2</t>
  </si>
  <si>
    <t>10/1/2021</t>
  </si>
  <si>
    <t>OM152R/OM152R</t>
  </si>
  <si>
    <t>MSGN-2021-1712</t>
  </si>
  <si>
    <t>KMAK-2021-1722</t>
  </si>
  <si>
    <t>5293-2021</t>
  </si>
  <si>
    <t>CHIAPAS STAR</t>
  </si>
  <si>
    <t>31/12/2021  0830</t>
  </si>
  <si>
    <t>0JN4UN1MA</t>
  </si>
  <si>
    <t>9HA5540</t>
  </si>
  <si>
    <t>L 500F</t>
  </si>
  <si>
    <t>31/12/2021  0600</t>
  </si>
  <si>
    <t>CHST-2021-1723</t>
  </si>
  <si>
    <t>L 950 F</t>
  </si>
  <si>
    <t>CISL LEENE</t>
  </si>
  <si>
    <t>6881-2021-1725</t>
  </si>
  <si>
    <t>5IM817</t>
  </si>
  <si>
    <t>L21-68MOD-L21-68MOL</t>
  </si>
  <si>
    <t>27/12/2021  0800</t>
  </si>
  <si>
    <t>L 100F</t>
  </si>
  <si>
    <t>LAURA</t>
  </si>
  <si>
    <t>5IM559</t>
  </si>
  <si>
    <t>LA21-58MOD-LA21-58MOL</t>
  </si>
  <si>
    <t>L 150F</t>
  </si>
  <si>
    <t>5011-2021-1730</t>
  </si>
  <si>
    <t>63-63A</t>
  </si>
  <si>
    <t>LEO</t>
  </si>
  <si>
    <t>9LU2700</t>
  </si>
  <si>
    <t>13/2021-13/2021A</t>
  </si>
  <si>
    <t>D GEN.CARGO (RELIEF AID)</t>
  </si>
  <si>
    <t>MSC HINA</t>
  </si>
  <si>
    <t>JM151A/JM201R</t>
  </si>
  <si>
    <t>D5JC2</t>
  </si>
  <si>
    <t>22-12-21</t>
  </si>
  <si>
    <t>9V2587</t>
  </si>
  <si>
    <t>67-67A</t>
  </si>
  <si>
    <t>D SODIUM HYDROXIDE</t>
  </si>
  <si>
    <t>MTM ANTWERP</t>
  </si>
  <si>
    <t>30/12/2021  1000</t>
  </si>
  <si>
    <t>MHIN-2021-1713</t>
  </si>
  <si>
    <t>04/01/2021  1300</t>
  </si>
  <si>
    <t>MTAN-2021</t>
  </si>
  <si>
    <t>LEO-2021-1732</t>
  </si>
  <si>
    <t>25/12/2021  1500</t>
  </si>
  <si>
    <t>26/12/2021  1400</t>
  </si>
  <si>
    <t>9124-2021-1733</t>
  </si>
  <si>
    <t>SMTR-2021-1728</t>
  </si>
  <si>
    <t xml:space="preserve">      24.12.2021         HW     0650        3.0       HW               1923                   2.6                    LW             0032         0.8              LW                  1314             0.6</t>
  </si>
  <si>
    <t>RUTO-2021-1731</t>
  </si>
  <si>
    <t>MAFO-2021-1721</t>
  </si>
  <si>
    <t>06/01/2022  1200</t>
  </si>
  <si>
    <t>JABAL ALI 7</t>
  </si>
  <si>
    <t>3FPN3</t>
  </si>
  <si>
    <t>1221A</t>
  </si>
  <si>
    <t>23-12-21</t>
  </si>
  <si>
    <t>JBAL-2021</t>
  </si>
  <si>
    <t>06/01/2022  0600</t>
  </si>
  <si>
    <t>24/12/2021  1000</t>
  </si>
  <si>
    <t>30/12/2021  0200</t>
  </si>
  <si>
    <t>31/12/2021  1200</t>
  </si>
  <si>
    <t>25/12/2021  2000</t>
  </si>
  <si>
    <t>26/12/2021  0700</t>
  </si>
  <si>
    <t>28/12/2021  0400</t>
  </si>
  <si>
    <t>30/12/2021  1300</t>
  </si>
  <si>
    <t>9733-2021-1726</t>
  </si>
  <si>
    <t>JAG PRERANA</t>
  </si>
  <si>
    <t>JGG-2021-1735</t>
  </si>
  <si>
    <t>AUNK</t>
  </si>
  <si>
    <t>178-178A</t>
  </si>
  <si>
    <t>D GASOLINE @ SOT</t>
  </si>
  <si>
    <t xml:space="preserve">                                                                                                           SHIPS EXPECTED IN THE NEXT 14 DAYS FROM  24- DECEMBER-2021      </t>
  </si>
  <si>
    <t xml:space="preserve">      25.12.2021         HW     0731        2.9       HW               2010                   2.6                    LW             0114         1.0              LW                  1354            0.8</t>
  </si>
  <si>
    <t xml:space="preserve">         24.12.2021  0010  EPIC ST. VINCENT  100  7.8  NSM  D  1400  BUTANE @ SOT</t>
  </si>
  <si>
    <t>ALPINE CONFIDENCE</t>
  </si>
  <si>
    <t>5592-2021</t>
  </si>
  <si>
    <t>9V8151</t>
  </si>
  <si>
    <t>682106/89</t>
  </si>
  <si>
    <t>24-12-21</t>
  </si>
  <si>
    <t>D GAS OIL @ KOT JETTY</t>
  </si>
  <si>
    <t>FRONT FUTURE</t>
  </si>
  <si>
    <t>V7A4421</t>
  </si>
  <si>
    <t>04</t>
  </si>
  <si>
    <t>01/01/2022  0600</t>
  </si>
  <si>
    <t>D JETTY A1 @ KOT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</si>
</sst>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3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34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topLeftCell="A4" zoomScale="20" zoomScaleNormal="20" workbookViewId="0">
      <selection activeCell="B58" sqref="B58:C58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62.85546875" style="14" customWidth="1"/>
    <col min="5" max="5" width="140.425781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192.42578125" style="19" customWidth="1"/>
    <col min="15" max="16" width="20.7109375" style="130" customWidth="1"/>
    <col min="17" max="18" width="20.7109375" style="133" customWidth="1"/>
    <col min="19" max="30" width="20.7109375" style="130"/>
    <col min="31" max="16384" width="20.7109375" style="20"/>
  </cols>
  <sheetData>
    <row r="1" spans="1:252" s="1" customFormat="1" ht="63.75" customHeight="1">
      <c r="A1" s="22" t="s">
        <v>66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40" t="s">
        <v>64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30"/>
      <c r="R2" s="130"/>
    </row>
    <row r="3" spans="1:252" ht="86.1" customHeight="1">
      <c r="A3" s="27"/>
      <c r="B3" s="28"/>
      <c r="C3" s="29"/>
      <c r="D3" s="29"/>
      <c r="E3" s="29" t="s">
        <v>65</v>
      </c>
      <c r="F3" s="29"/>
      <c r="G3" s="29"/>
      <c r="H3" s="29"/>
      <c r="I3" s="29"/>
      <c r="J3" s="29"/>
      <c r="K3" s="53"/>
      <c r="L3" s="54"/>
      <c r="M3" s="29"/>
      <c r="N3" s="55"/>
      <c r="Q3" s="130"/>
      <c r="R3" s="130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30"/>
      <c r="R4" s="130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344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44568.399912384259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252" s="144" customFormat="1" ht="126.75" customHeight="1">
      <c r="A8" s="145" t="s">
        <v>4</v>
      </c>
      <c r="B8" s="223" t="s">
        <v>5</v>
      </c>
      <c r="C8" s="224"/>
      <c r="D8" s="146" t="s">
        <v>6</v>
      </c>
      <c r="E8" s="147" t="s">
        <v>7</v>
      </c>
      <c r="F8" s="148" t="s">
        <v>8</v>
      </c>
      <c r="G8" s="149" t="s">
        <v>9</v>
      </c>
      <c r="H8" s="150" t="s">
        <v>10</v>
      </c>
      <c r="I8" s="150" t="s">
        <v>11</v>
      </c>
      <c r="J8" s="150" t="s">
        <v>12</v>
      </c>
      <c r="K8" s="150" t="s">
        <v>13</v>
      </c>
      <c r="L8" s="150" t="s">
        <v>14</v>
      </c>
      <c r="M8" s="151" t="s">
        <v>15</v>
      </c>
      <c r="N8" s="152" t="s">
        <v>16</v>
      </c>
    </row>
    <row r="9" spans="1:252" s="114" customFormat="1" ht="84.75" customHeight="1">
      <c r="A9" s="181" t="s">
        <v>111</v>
      </c>
      <c r="B9" s="226" t="s">
        <v>126</v>
      </c>
      <c r="C9" s="227"/>
      <c r="D9" s="175" t="s">
        <v>112</v>
      </c>
      <c r="E9" s="176" t="s">
        <v>125</v>
      </c>
      <c r="F9" s="120" t="s">
        <v>331</v>
      </c>
      <c r="G9" s="177">
        <v>200</v>
      </c>
      <c r="H9" s="178">
        <v>11.3</v>
      </c>
      <c r="I9" s="175" t="s">
        <v>17</v>
      </c>
      <c r="J9" s="175">
        <v>700</v>
      </c>
      <c r="K9" s="175">
        <v>600</v>
      </c>
      <c r="L9" s="175"/>
      <c r="M9" s="121" t="s">
        <v>113</v>
      </c>
      <c r="N9" s="116" t="s">
        <v>114</v>
      </c>
    </row>
    <row r="10" spans="1:252" s="114" customFormat="1" ht="83.25" customHeight="1">
      <c r="A10" s="172" t="s">
        <v>135</v>
      </c>
      <c r="B10" s="221" t="s">
        <v>173</v>
      </c>
      <c r="C10" s="222"/>
      <c r="D10" s="173" t="s">
        <v>136</v>
      </c>
      <c r="E10" s="118" t="s">
        <v>138</v>
      </c>
      <c r="F10" s="120" t="s">
        <v>218</v>
      </c>
      <c r="G10" s="115">
        <v>212</v>
      </c>
      <c r="H10" s="174">
        <v>12.5</v>
      </c>
      <c r="I10" s="173" t="s">
        <v>137</v>
      </c>
      <c r="J10" s="173">
        <v>1200</v>
      </c>
      <c r="K10" s="173">
        <v>1119</v>
      </c>
      <c r="L10" s="173"/>
      <c r="M10" s="121" t="s">
        <v>133</v>
      </c>
      <c r="N10" s="116" t="s">
        <v>139</v>
      </c>
    </row>
    <row r="11" spans="1:252" s="114" customFormat="1" ht="83.25" customHeight="1">
      <c r="A11" s="172" t="s">
        <v>120</v>
      </c>
      <c r="B11" s="221" t="s">
        <v>151</v>
      </c>
      <c r="C11" s="222"/>
      <c r="D11" s="173" t="s">
        <v>121</v>
      </c>
      <c r="E11" s="176" t="s">
        <v>122</v>
      </c>
      <c r="F11" s="120" t="s">
        <v>285</v>
      </c>
      <c r="G11" s="115">
        <v>285</v>
      </c>
      <c r="H11" s="174">
        <v>13</v>
      </c>
      <c r="I11" s="173" t="s">
        <v>124</v>
      </c>
      <c r="J11" s="137">
        <v>1700</v>
      </c>
      <c r="K11" s="173">
        <v>1850</v>
      </c>
      <c r="L11" s="173"/>
      <c r="M11" s="121" t="s">
        <v>113</v>
      </c>
      <c r="N11" s="116" t="s">
        <v>123</v>
      </c>
    </row>
    <row r="12" spans="1:252" s="114" customFormat="1" ht="83.25" customHeight="1">
      <c r="A12" s="199" t="s">
        <v>212</v>
      </c>
      <c r="B12" s="221" t="s">
        <v>220</v>
      </c>
      <c r="C12" s="222"/>
      <c r="D12" s="195" t="s">
        <v>213</v>
      </c>
      <c r="E12" s="176" t="s">
        <v>214</v>
      </c>
      <c r="F12" s="120" t="s">
        <v>334</v>
      </c>
      <c r="G12" s="115">
        <v>294</v>
      </c>
      <c r="H12" s="196">
        <v>13.8</v>
      </c>
      <c r="I12" s="195" t="s">
        <v>215</v>
      </c>
      <c r="J12" s="137">
        <v>238</v>
      </c>
      <c r="K12" s="195">
        <v>104</v>
      </c>
      <c r="L12" s="195"/>
      <c r="M12" s="121" t="s">
        <v>216</v>
      </c>
      <c r="N12" s="116" t="s">
        <v>217</v>
      </c>
    </row>
    <row r="13" spans="1:252" s="114" customFormat="1" ht="83.25" customHeight="1">
      <c r="A13" s="209" t="s">
        <v>288</v>
      </c>
      <c r="B13" s="221" t="s">
        <v>289</v>
      </c>
      <c r="C13" s="222"/>
      <c r="D13" s="210" t="s">
        <v>290</v>
      </c>
      <c r="E13" s="176" t="s">
        <v>291</v>
      </c>
      <c r="F13" s="120" t="s">
        <v>292</v>
      </c>
      <c r="G13" s="115">
        <v>96</v>
      </c>
      <c r="H13" s="211">
        <v>4.8</v>
      </c>
      <c r="I13" s="210" t="s">
        <v>57</v>
      </c>
      <c r="J13" s="137">
        <v>100</v>
      </c>
      <c r="K13" s="210">
        <v>100</v>
      </c>
      <c r="L13" s="210"/>
      <c r="M13" s="121" t="s">
        <v>272</v>
      </c>
      <c r="N13" s="116" t="s">
        <v>293</v>
      </c>
    </row>
    <row r="14" spans="1:252" s="114" customFormat="1" ht="83.25" customHeight="1">
      <c r="A14" s="209" t="s">
        <v>294</v>
      </c>
      <c r="B14" s="221" t="s">
        <v>338</v>
      </c>
      <c r="C14" s="222"/>
      <c r="D14" s="210" t="s">
        <v>295</v>
      </c>
      <c r="E14" s="176" t="s">
        <v>296</v>
      </c>
      <c r="F14" s="120" t="s">
        <v>292</v>
      </c>
      <c r="G14" s="115">
        <v>101</v>
      </c>
      <c r="H14" s="211">
        <v>5.2</v>
      </c>
      <c r="I14" s="210" t="s">
        <v>57</v>
      </c>
      <c r="J14" s="137">
        <v>100</v>
      </c>
      <c r="K14" s="210">
        <v>150</v>
      </c>
      <c r="L14" s="210"/>
      <c r="M14" s="121" t="s">
        <v>272</v>
      </c>
      <c r="N14" s="116" t="s">
        <v>297</v>
      </c>
    </row>
    <row r="15" spans="1:252" s="114" customFormat="1" ht="83.25" customHeight="1">
      <c r="A15" s="181" t="s">
        <v>128</v>
      </c>
      <c r="B15" s="226" t="s">
        <v>141</v>
      </c>
      <c r="C15" s="227"/>
      <c r="D15" s="175" t="s">
        <v>129</v>
      </c>
      <c r="E15" s="176" t="s">
        <v>130</v>
      </c>
      <c r="F15" s="120" t="s">
        <v>131</v>
      </c>
      <c r="G15" s="177">
        <v>294</v>
      </c>
      <c r="H15" s="178">
        <v>13</v>
      </c>
      <c r="I15" s="175" t="s">
        <v>53</v>
      </c>
      <c r="J15" s="175">
        <v>1750</v>
      </c>
      <c r="K15" s="175">
        <v>1650</v>
      </c>
      <c r="L15" s="175"/>
      <c r="M15" s="179" t="s">
        <v>133</v>
      </c>
      <c r="N15" s="180" t="s">
        <v>132</v>
      </c>
    </row>
    <row r="16" spans="1:252" s="114" customFormat="1" ht="83.25" customHeight="1">
      <c r="A16" s="197" t="s">
        <v>194</v>
      </c>
      <c r="B16" s="221" t="s">
        <v>197</v>
      </c>
      <c r="C16" s="222"/>
      <c r="D16" s="195" t="s">
        <v>195</v>
      </c>
      <c r="E16" s="176" t="s">
        <v>246</v>
      </c>
      <c r="F16" s="120" t="s">
        <v>332</v>
      </c>
      <c r="G16" s="115">
        <v>199</v>
      </c>
      <c r="H16" s="196">
        <v>12.2</v>
      </c>
      <c r="I16" s="195" t="s">
        <v>17</v>
      </c>
      <c r="J16" s="137">
        <v>450</v>
      </c>
      <c r="K16" s="195">
        <v>300</v>
      </c>
      <c r="L16" s="195"/>
      <c r="M16" s="121" t="s">
        <v>181</v>
      </c>
      <c r="N16" s="116" t="s">
        <v>196</v>
      </c>
    </row>
    <row r="17" spans="1:252" s="114" customFormat="1" ht="83.25" customHeight="1">
      <c r="A17" s="188" t="s">
        <v>156</v>
      </c>
      <c r="B17" s="221" t="s">
        <v>198</v>
      </c>
      <c r="C17" s="222"/>
      <c r="D17" s="173" t="s">
        <v>158</v>
      </c>
      <c r="E17" s="176" t="s">
        <v>159</v>
      </c>
      <c r="F17" s="120" t="s">
        <v>312</v>
      </c>
      <c r="G17" s="115">
        <v>260</v>
      </c>
      <c r="H17" s="174">
        <v>12.1</v>
      </c>
      <c r="I17" s="173" t="s">
        <v>157</v>
      </c>
      <c r="J17" s="137">
        <v>1360</v>
      </c>
      <c r="K17" s="173">
        <v>900</v>
      </c>
      <c r="L17" s="173"/>
      <c r="M17" s="121" t="s">
        <v>152</v>
      </c>
      <c r="N17" s="116" t="s">
        <v>160</v>
      </c>
    </row>
    <row r="18" spans="1:252" s="114" customFormat="1" ht="77.25" customHeight="1">
      <c r="A18" s="206" t="s">
        <v>280</v>
      </c>
      <c r="B18" s="221" t="s">
        <v>286</v>
      </c>
      <c r="C18" s="222"/>
      <c r="D18" s="119" t="s">
        <v>283</v>
      </c>
      <c r="E18" s="119" t="s">
        <v>282</v>
      </c>
      <c r="F18" s="120" t="s">
        <v>281</v>
      </c>
      <c r="G18" s="115">
        <v>153</v>
      </c>
      <c r="H18" s="208">
        <v>8</v>
      </c>
      <c r="I18" s="207" t="s">
        <v>61</v>
      </c>
      <c r="J18" s="207">
        <v>500</v>
      </c>
      <c r="K18" s="117">
        <v>500</v>
      </c>
      <c r="L18" s="207"/>
      <c r="M18" s="121" t="s">
        <v>272</v>
      </c>
      <c r="N18" s="116" t="s">
        <v>284</v>
      </c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</row>
    <row r="19" spans="1:252" s="114" customFormat="1" ht="83.25" customHeight="1">
      <c r="A19" s="141" t="s">
        <v>109</v>
      </c>
      <c r="B19" s="221" t="s">
        <v>189</v>
      </c>
      <c r="C19" s="222"/>
      <c r="D19" s="170" t="s">
        <v>110</v>
      </c>
      <c r="E19" s="176" t="s">
        <v>134</v>
      </c>
      <c r="F19" s="120" t="s">
        <v>333</v>
      </c>
      <c r="G19" s="115">
        <v>243</v>
      </c>
      <c r="H19" s="171">
        <v>12.1</v>
      </c>
      <c r="I19" s="170" t="s">
        <v>17</v>
      </c>
      <c r="J19" s="137">
        <v>500</v>
      </c>
      <c r="K19" s="170">
        <v>950</v>
      </c>
      <c r="L19" s="170"/>
      <c r="M19" s="121" t="s">
        <v>104</v>
      </c>
      <c r="N19" s="116" t="s">
        <v>287</v>
      </c>
    </row>
    <row r="20" spans="1:252" s="114" customFormat="1" ht="83.25" customHeight="1">
      <c r="A20" s="204" t="s">
        <v>247</v>
      </c>
      <c r="B20" s="221" t="s">
        <v>253</v>
      </c>
      <c r="C20" s="222"/>
      <c r="D20" s="195" t="s">
        <v>249</v>
      </c>
      <c r="E20" s="176" t="s">
        <v>248</v>
      </c>
      <c r="F20" s="120" t="s">
        <v>255</v>
      </c>
      <c r="G20" s="115">
        <v>241</v>
      </c>
      <c r="H20" s="196">
        <v>12.12</v>
      </c>
      <c r="I20" s="195" t="s">
        <v>17</v>
      </c>
      <c r="J20" s="137">
        <v>600</v>
      </c>
      <c r="K20" s="195">
        <v>600</v>
      </c>
      <c r="L20" s="195"/>
      <c r="M20" s="121" t="s">
        <v>250</v>
      </c>
      <c r="N20" s="116" t="s">
        <v>114</v>
      </c>
    </row>
    <row r="21" spans="1:252" s="114" customFormat="1" ht="83.25" customHeight="1">
      <c r="A21" s="197" t="s">
        <v>199</v>
      </c>
      <c r="B21" s="221" t="s">
        <v>219</v>
      </c>
      <c r="C21" s="222"/>
      <c r="D21" s="195" t="s">
        <v>200</v>
      </c>
      <c r="E21" s="176" t="s">
        <v>201</v>
      </c>
      <c r="F21" s="120" t="s">
        <v>255</v>
      </c>
      <c r="G21" s="115">
        <v>222</v>
      </c>
      <c r="H21" s="196">
        <v>12</v>
      </c>
      <c r="I21" s="195" t="s">
        <v>56</v>
      </c>
      <c r="J21" s="137">
        <v>1580</v>
      </c>
      <c r="K21" s="195">
        <v>1380</v>
      </c>
      <c r="L21" s="195"/>
      <c r="M21" s="121" t="s">
        <v>202</v>
      </c>
      <c r="N21" s="116" t="s">
        <v>203</v>
      </c>
    </row>
    <row r="22" spans="1:252" s="114" customFormat="1" ht="83.25" customHeight="1">
      <c r="A22" s="202" t="s">
        <v>237</v>
      </c>
      <c r="B22" s="221" t="s">
        <v>277</v>
      </c>
      <c r="C22" s="222"/>
      <c r="D22" s="195" t="s">
        <v>238</v>
      </c>
      <c r="E22" s="176" t="s">
        <v>276</v>
      </c>
      <c r="F22" s="120" t="s">
        <v>239</v>
      </c>
      <c r="G22" s="115">
        <v>260</v>
      </c>
      <c r="H22" s="196">
        <v>13</v>
      </c>
      <c r="I22" s="195" t="s">
        <v>17</v>
      </c>
      <c r="J22" s="137">
        <v>600</v>
      </c>
      <c r="K22" s="195">
        <v>600</v>
      </c>
      <c r="L22" s="195"/>
      <c r="M22" s="121" t="s">
        <v>240</v>
      </c>
      <c r="N22" s="116" t="s">
        <v>114</v>
      </c>
    </row>
    <row r="23" spans="1:252" s="114" customFormat="1" ht="83.25" customHeight="1">
      <c r="A23" s="205" t="s">
        <v>260</v>
      </c>
      <c r="B23" s="221" t="s">
        <v>278</v>
      </c>
      <c r="C23" s="222"/>
      <c r="D23" s="195" t="s">
        <v>261</v>
      </c>
      <c r="E23" s="176" t="s">
        <v>262</v>
      </c>
      <c r="F23" s="120" t="s">
        <v>239</v>
      </c>
      <c r="G23" s="115">
        <v>221</v>
      </c>
      <c r="H23" s="196">
        <v>11</v>
      </c>
      <c r="I23" s="195" t="s">
        <v>18</v>
      </c>
      <c r="J23" s="137">
        <v>1150</v>
      </c>
      <c r="K23" s="195">
        <v>1280</v>
      </c>
      <c r="L23" s="195"/>
      <c r="M23" s="121" t="s">
        <v>250</v>
      </c>
      <c r="N23" s="116" t="s">
        <v>263</v>
      </c>
    </row>
    <row r="24" spans="1:252" s="114" customFormat="1" ht="77.25" customHeight="1">
      <c r="A24" s="205" t="s">
        <v>256</v>
      </c>
      <c r="B24" s="221" t="s">
        <v>257</v>
      </c>
      <c r="C24" s="222"/>
      <c r="D24" s="119" t="s">
        <v>258</v>
      </c>
      <c r="E24" s="119" t="s">
        <v>259</v>
      </c>
      <c r="F24" s="120" t="s">
        <v>314</v>
      </c>
      <c r="G24" s="115">
        <v>222</v>
      </c>
      <c r="H24" s="196">
        <v>12.3</v>
      </c>
      <c r="I24" s="195" t="s">
        <v>144</v>
      </c>
      <c r="J24" s="195">
        <v>1320</v>
      </c>
      <c r="K24" s="117">
        <v>300</v>
      </c>
      <c r="L24" s="195"/>
      <c r="M24" s="121" t="s">
        <v>250</v>
      </c>
      <c r="N24" s="116" t="s">
        <v>196</v>
      </c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</row>
    <row r="25" spans="1:252" s="114" customFormat="1" ht="83.25" customHeight="1">
      <c r="A25" s="198" t="s">
        <v>190</v>
      </c>
      <c r="B25" s="226" t="s">
        <v>193</v>
      </c>
      <c r="C25" s="227"/>
      <c r="D25" s="175" t="s">
        <v>191</v>
      </c>
      <c r="E25" s="176" t="s">
        <v>192</v>
      </c>
      <c r="F25" s="120" t="s">
        <v>330</v>
      </c>
      <c r="G25" s="177">
        <v>229</v>
      </c>
      <c r="H25" s="178">
        <v>12</v>
      </c>
      <c r="I25" s="175" t="s">
        <v>17</v>
      </c>
      <c r="J25" s="175">
        <v>500</v>
      </c>
      <c r="K25" s="175">
        <v>700</v>
      </c>
      <c r="L25" s="175"/>
      <c r="M25" s="179" t="s">
        <v>181</v>
      </c>
      <c r="N25" s="180" t="s">
        <v>140</v>
      </c>
    </row>
    <row r="26" spans="1:252" s="114" customFormat="1" ht="77.25" customHeight="1">
      <c r="A26" s="212" t="s">
        <v>304</v>
      </c>
      <c r="B26" s="221" t="s">
        <v>313</v>
      </c>
      <c r="C26" s="222"/>
      <c r="D26" s="119" t="s">
        <v>306</v>
      </c>
      <c r="E26" s="119" t="s">
        <v>305</v>
      </c>
      <c r="F26" s="120" t="s">
        <v>330</v>
      </c>
      <c r="G26" s="115">
        <v>187</v>
      </c>
      <c r="H26" s="211">
        <v>11.5</v>
      </c>
      <c r="I26" s="210" t="s">
        <v>17</v>
      </c>
      <c r="J26" s="210">
        <v>600</v>
      </c>
      <c r="K26" s="117">
        <v>600</v>
      </c>
      <c r="L26" s="210"/>
      <c r="M26" s="121" t="s">
        <v>307</v>
      </c>
      <c r="N26" s="116" t="s">
        <v>114</v>
      </c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</row>
    <row r="27" spans="1:252" s="5" customFormat="1" ht="45.75" customHeight="1">
      <c r="A27" s="38"/>
      <c r="B27" s="23"/>
      <c r="C27" s="23"/>
      <c r="D27" s="39"/>
      <c r="E27" s="29"/>
      <c r="F27" s="40"/>
      <c r="G27" s="39"/>
      <c r="H27" s="39"/>
      <c r="I27" s="39"/>
      <c r="J27" s="39"/>
      <c r="K27" s="39"/>
      <c r="L27" s="39"/>
      <c r="M27" s="63"/>
      <c r="N27" s="66"/>
    </row>
    <row r="28" spans="1:252" s="6" customFormat="1" ht="86.1" customHeight="1">
      <c r="A28" s="41" t="s">
        <v>19</v>
      </c>
      <c r="B28" s="42"/>
      <c r="C28" s="43"/>
      <c r="D28" s="44"/>
      <c r="E28" s="44"/>
      <c r="F28" s="32"/>
      <c r="G28" s="32"/>
      <c r="H28" s="44"/>
      <c r="I28" s="44"/>
      <c r="J28" s="44"/>
      <c r="K28" s="44"/>
      <c r="L28" s="44"/>
      <c r="M28" s="44"/>
      <c r="N28" s="64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70"/>
    </row>
    <row r="29" spans="1:252" ht="86.1" hidden="1" customHeight="1">
      <c r="A29" s="34" t="s">
        <v>4</v>
      </c>
      <c r="B29" s="45" t="s">
        <v>5</v>
      </c>
      <c r="C29" s="46"/>
      <c r="D29" s="47" t="s">
        <v>20</v>
      </c>
      <c r="E29" s="34" t="s">
        <v>21</v>
      </c>
      <c r="F29" s="36" t="s">
        <v>22</v>
      </c>
      <c r="G29" s="35" t="s">
        <v>9</v>
      </c>
      <c r="H29" s="36" t="s">
        <v>10</v>
      </c>
      <c r="I29" s="36" t="s">
        <v>23</v>
      </c>
      <c r="J29" s="36" t="s">
        <v>12</v>
      </c>
      <c r="K29" s="36" t="s">
        <v>13</v>
      </c>
      <c r="L29" s="36" t="s">
        <v>24</v>
      </c>
      <c r="M29" s="36" t="s">
        <v>25</v>
      </c>
      <c r="N29" s="61" t="s">
        <v>26</v>
      </c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ht="86.1" hidden="1" customHeight="1">
      <c r="A30" s="37" t="s">
        <v>27</v>
      </c>
      <c r="B30" s="127" t="s">
        <v>28</v>
      </c>
      <c r="C30" s="129"/>
      <c r="D30" s="37" t="s">
        <v>29</v>
      </c>
      <c r="E30" s="91" t="s">
        <v>30</v>
      </c>
      <c r="F30" s="92" t="s">
        <v>31</v>
      </c>
      <c r="G30" s="37">
        <v>200</v>
      </c>
      <c r="H30" s="126">
        <v>10.5</v>
      </c>
      <c r="I30" s="125" t="s">
        <v>32</v>
      </c>
      <c r="J30" s="125">
        <v>46550</v>
      </c>
      <c r="K30" s="117">
        <v>0</v>
      </c>
      <c r="L30" s="125"/>
      <c r="M30" s="93" t="s">
        <v>33</v>
      </c>
      <c r="N30" s="62" t="s">
        <v>34</v>
      </c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s="144" customFormat="1" ht="85.5" customHeight="1">
      <c r="A31" s="145" t="s">
        <v>4</v>
      </c>
      <c r="B31" s="223" t="s">
        <v>5</v>
      </c>
      <c r="C31" s="225"/>
      <c r="D31" s="153" t="s">
        <v>6</v>
      </c>
      <c r="E31" s="147" t="s">
        <v>7</v>
      </c>
      <c r="F31" s="148" t="s">
        <v>8</v>
      </c>
      <c r="G31" s="149" t="s">
        <v>9</v>
      </c>
      <c r="H31" s="150" t="s">
        <v>10</v>
      </c>
      <c r="I31" s="150" t="s">
        <v>11</v>
      </c>
      <c r="J31" s="150" t="s">
        <v>12</v>
      </c>
      <c r="K31" s="150" t="s">
        <v>13</v>
      </c>
      <c r="L31" s="150" t="s">
        <v>14</v>
      </c>
      <c r="M31" s="151" t="s">
        <v>15</v>
      </c>
      <c r="N31" s="152" t="s">
        <v>16</v>
      </c>
    </row>
    <row r="32" spans="1:252" s="114" customFormat="1" ht="77.25" customHeight="1">
      <c r="A32" s="192" t="s">
        <v>174</v>
      </c>
      <c r="B32" s="221" t="s">
        <v>183</v>
      </c>
      <c r="C32" s="222"/>
      <c r="D32" s="119" t="s">
        <v>175</v>
      </c>
      <c r="E32" s="119" t="s">
        <v>176</v>
      </c>
      <c r="F32" s="120" t="s">
        <v>251</v>
      </c>
      <c r="G32" s="115">
        <v>200</v>
      </c>
      <c r="H32" s="194">
        <v>8.5</v>
      </c>
      <c r="I32" s="193" t="s">
        <v>56</v>
      </c>
      <c r="J32" s="193">
        <v>1069</v>
      </c>
      <c r="K32" s="117">
        <v>0</v>
      </c>
      <c r="L32" s="193"/>
      <c r="M32" s="121" t="s">
        <v>152</v>
      </c>
      <c r="N32" s="116" t="s">
        <v>54</v>
      </c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</row>
    <row r="33" spans="1:30" s="114" customFormat="1" ht="77.25" customHeight="1">
      <c r="A33" s="172" t="s">
        <v>142</v>
      </c>
      <c r="B33" s="221" t="s">
        <v>154</v>
      </c>
      <c r="C33" s="222"/>
      <c r="D33" s="119" t="s">
        <v>143</v>
      </c>
      <c r="E33" s="119" t="s">
        <v>227</v>
      </c>
      <c r="F33" s="120" t="s">
        <v>251</v>
      </c>
      <c r="G33" s="115">
        <v>190</v>
      </c>
      <c r="H33" s="174">
        <v>9.1999999999999993</v>
      </c>
      <c r="I33" s="173" t="s">
        <v>144</v>
      </c>
      <c r="J33" s="173">
        <v>21057</v>
      </c>
      <c r="K33" s="117">
        <v>0</v>
      </c>
      <c r="L33" s="173"/>
      <c r="M33" s="121" t="s">
        <v>133</v>
      </c>
      <c r="N33" s="116" t="s">
        <v>68</v>
      </c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</row>
    <row r="34" spans="1:30" s="114" customFormat="1" ht="77.25" customHeight="1">
      <c r="A34" s="136" t="s">
        <v>93</v>
      </c>
      <c r="B34" s="221" t="s">
        <v>94</v>
      </c>
      <c r="C34" s="222"/>
      <c r="D34" s="119" t="s">
        <v>95</v>
      </c>
      <c r="E34" s="119" t="s">
        <v>96</v>
      </c>
      <c r="F34" s="120" t="s">
        <v>317</v>
      </c>
      <c r="G34" s="115">
        <v>240</v>
      </c>
      <c r="H34" s="135">
        <v>10.199999999999999</v>
      </c>
      <c r="I34" s="134" t="s">
        <v>67</v>
      </c>
      <c r="J34" s="134">
        <v>329</v>
      </c>
      <c r="K34" s="117">
        <v>530</v>
      </c>
      <c r="L34" s="134"/>
      <c r="M34" s="121" t="s">
        <v>97</v>
      </c>
      <c r="N34" s="116" t="s">
        <v>98</v>
      </c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</row>
    <row r="35" spans="1:30" s="114" customFormat="1" ht="77.25" customHeight="1">
      <c r="A35" s="172" t="s">
        <v>115</v>
      </c>
      <c r="B35" s="221" t="s">
        <v>155</v>
      </c>
      <c r="C35" s="222"/>
      <c r="D35" s="119" t="s">
        <v>116</v>
      </c>
      <c r="E35" s="119" t="s">
        <v>228</v>
      </c>
      <c r="F35" s="120" t="s">
        <v>252</v>
      </c>
      <c r="G35" s="115">
        <v>183</v>
      </c>
      <c r="H35" s="174">
        <v>10.1</v>
      </c>
      <c r="I35" s="173" t="s">
        <v>56</v>
      </c>
      <c r="J35" s="173">
        <v>1345</v>
      </c>
      <c r="K35" s="117">
        <v>0</v>
      </c>
      <c r="L35" s="173"/>
      <c r="M35" s="121" t="s">
        <v>113</v>
      </c>
      <c r="N35" s="116" t="s">
        <v>54</v>
      </c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</row>
    <row r="36" spans="1:30" s="114" customFormat="1" ht="77.25" customHeight="1">
      <c r="A36" s="136" t="s">
        <v>71</v>
      </c>
      <c r="B36" s="221" t="s">
        <v>119</v>
      </c>
      <c r="C36" s="222"/>
      <c r="D36" s="119" t="s">
        <v>72</v>
      </c>
      <c r="E36" s="119" t="s">
        <v>73</v>
      </c>
      <c r="F36" s="120" t="s">
        <v>267</v>
      </c>
      <c r="G36" s="115">
        <v>90</v>
      </c>
      <c r="H36" s="135">
        <v>7</v>
      </c>
      <c r="I36" s="134" t="s">
        <v>48</v>
      </c>
      <c r="J36" s="134">
        <v>371</v>
      </c>
      <c r="K36" s="117">
        <v>0</v>
      </c>
      <c r="L36" s="134"/>
      <c r="M36" s="121" t="s">
        <v>69</v>
      </c>
      <c r="N36" s="116" t="s">
        <v>74</v>
      </c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</row>
    <row r="37" spans="1:30" s="114" customFormat="1" ht="77.25" customHeight="1">
      <c r="A37" s="172" t="s">
        <v>145</v>
      </c>
      <c r="B37" s="221" t="s">
        <v>222</v>
      </c>
      <c r="C37" s="222"/>
      <c r="D37" s="119" t="s">
        <v>146</v>
      </c>
      <c r="E37" s="138" t="s">
        <v>221</v>
      </c>
      <c r="F37" s="120" t="s">
        <v>335</v>
      </c>
      <c r="G37" s="115">
        <v>74</v>
      </c>
      <c r="H37" s="174">
        <v>4.2</v>
      </c>
      <c r="I37" s="173" t="s">
        <v>102</v>
      </c>
      <c r="J37" s="173">
        <v>0</v>
      </c>
      <c r="K37" s="117">
        <v>19000</v>
      </c>
      <c r="L37" s="173"/>
      <c r="M37" s="121" t="s">
        <v>133</v>
      </c>
      <c r="N37" s="116" t="s">
        <v>147</v>
      </c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</row>
    <row r="38" spans="1:30" s="114" customFormat="1" ht="77.25" customHeight="1">
      <c r="A38" s="136" t="s">
        <v>90</v>
      </c>
      <c r="B38" s="221" t="s">
        <v>117</v>
      </c>
      <c r="C38" s="222"/>
      <c r="D38" s="119" t="s">
        <v>91</v>
      </c>
      <c r="E38" s="119" t="s">
        <v>92</v>
      </c>
      <c r="F38" s="120" t="s">
        <v>318</v>
      </c>
      <c r="G38" s="115">
        <v>186</v>
      </c>
      <c r="H38" s="135">
        <v>10.8</v>
      </c>
      <c r="I38" s="134" t="s">
        <v>48</v>
      </c>
      <c r="J38" s="134">
        <v>10000</v>
      </c>
      <c r="K38" s="117">
        <v>0</v>
      </c>
      <c r="L38" s="134"/>
      <c r="M38" s="121" t="s">
        <v>84</v>
      </c>
      <c r="N38" s="116" t="s">
        <v>85</v>
      </c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</row>
    <row r="39" spans="1:30" s="114" customFormat="1" ht="77.25" customHeight="1">
      <c r="A39" s="136" t="s">
        <v>99</v>
      </c>
      <c r="B39" s="221" t="s">
        <v>100</v>
      </c>
      <c r="C39" s="222"/>
      <c r="D39" s="119" t="s">
        <v>101</v>
      </c>
      <c r="E39" s="119" t="s">
        <v>229</v>
      </c>
      <c r="F39" s="120" t="s">
        <v>211</v>
      </c>
      <c r="G39" s="115">
        <v>200</v>
      </c>
      <c r="H39" s="135">
        <v>10</v>
      </c>
      <c r="I39" s="134" t="s">
        <v>60</v>
      </c>
      <c r="J39" s="134">
        <v>900</v>
      </c>
      <c r="K39" s="117">
        <v>0</v>
      </c>
      <c r="L39" s="134"/>
      <c r="M39" s="121" t="s">
        <v>84</v>
      </c>
      <c r="N39" s="116" t="s">
        <v>54</v>
      </c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</row>
    <row r="40" spans="1:30" s="114" customFormat="1" ht="73.5" customHeight="1">
      <c r="A40" s="136" t="s">
        <v>86</v>
      </c>
      <c r="B40" s="221" t="s">
        <v>87</v>
      </c>
      <c r="C40" s="222"/>
      <c r="D40" s="168" t="s">
        <v>88</v>
      </c>
      <c r="E40" s="138" t="s">
        <v>226</v>
      </c>
      <c r="F40" s="120" t="s">
        <v>336</v>
      </c>
      <c r="G40" s="115">
        <v>180</v>
      </c>
      <c r="H40" s="135">
        <v>9.9</v>
      </c>
      <c r="I40" s="134" t="s">
        <v>48</v>
      </c>
      <c r="J40" s="134">
        <v>23800</v>
      </c>
      <c r="K40" s="117">
        <v>0</v>
      </c>
      <c r="L40" s="134"/>
      <c r="M40" s="121" t="s">
        <v>69</v>
      </c>
      <c r="N40" s="116" t="s">
        <v>89</v>
      </c>
    </row>
    <row r="41" spans="1:30" s="114" customFormat="1" ht="77.25" customHeight="1">
      <c r="A41" s="192" t="s">
        <v>178</v>
      </c>
      <c r="B41" s="221" t="s">
        <v>179</v>
      </c>
      <c r="C41" s="222"/>
      <c r="D41" s="119" t="s">
        <v>180</v>
      </c>
      <c r="E41" s="119">
        <v>21145</v>
      </c>
      <c r="F41" s="120" t="s">
        <v>210</v>
      </c>
      <c r="G41" s="115">
        <v>200</v>
      </c>
      <c r="H41" s="194">
        <v>10</v>
      </c>
      <c r="I41" s="193" t="s">
        <v>177</v>
      </c>
      <c r="J41" s="193">
        <v>25000</v>
      </c>
      <c r="K41" s="117">
        <v>0</v>
      </c>
      <c r="L41" s="193"/>
      <c r="M41" s="121" t="s">
        <v>152</v>
      </c>
      <c r="N41" s="116" t="s">
        <v>59</v>
      </c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</row>
    <row r="42" spans="1:30" s="114" customFormat="1" ht="73.5" customHeight="1">
      <c r="A42" s="205" t="s">
        <v>273</v>
      </c>
      <c r="B42" s="221" t="s">
        <v>322</v>
      </c>
      <c r="C42" s="222"/>
      <c r="D42" s="168" t="s">
        <v>274</v>
      </c>
      <c r="E42" s="138" t="s">
        <v>275</v>
      </c>
      <c r="F42" s="120" t="s">
        <v>166</v>
      </c>
      <c r="G42" s="115">
        <v>158</v>
      </c>
      <c r="H42" s="196">
        <v>10</v>
      </c>
      <c r="I42" s="195" t="s">
        <v>48</v>
      </c>
      <c r="J42" s="195">
        <v>16500</v>
      </c>
      <c r="K42" s="117">
        <v>0</v>
      </c>
      <c r="L42" s="195"/>
      <c r="M42" s="121" t="s">
        <v>272</v>
      </c>
      <c r="N42" s="116" t="s">
        <v>85</v>
      </c>
    </row>
    <row r="43" spans="1:30" s="114" customFormat="1" ht="73.5" customHeight="1">
      <c r="A43" s="197" t="s">
        <v>204</v>
      </c>
      <c r="B43" s="221" t="s">
        <v>298</v>
      </c>
      <c r="C43" s="222"/>
      <c r="D43" s="168" t="s">
        <v>205</v>
      </c>
      <c r="E43" s="138" t="s">
        <v>299</v>
      </c>
      <c r="F43" s="120" t="s">
        <v>166</v>
      </c>
      <c r="G43" s="115">
        <v>178</v>
      </c>
      <c r="H43" s="196">
        <v>9</v>
      </c>
      <c r="I43" s="195" t="s">
        <v>58</v>
      </c>
      <c r="J43" s="195">
        <v>14725</v>
      </c>
      <c r="K43" s="117">
        <v>0</v>
      </c>
      <c r="L43" s="195"/>
      <c r="M43" s="121" t="s">
        <v>202</v>
      </c>
      <c r="N43" s="116" t="s">
        <v>206</v>
      </c>
    </row>
    <row r="44" spans="1:30" s="114" customFormat="1" ht="77.25" customHeight="1">
      <c r="A44" s="189" t="s">
        <v>164</v>
      </c>
      <c r="B44" s="221" t="s">
        <v>184</v>
      </c>
      <c r="C44" s="222"/>
      <c r="D44" s="119" t="s">
        <v>165</v>
      </c>
      <c r="E44" s="119" t="s">
        <v>225</v>
      </c>
      <c r="F44" s="120" t="s">
        <v>166</v>
      </c>
      <c r="G44" s="115">
        <v>190</v>
      </c>
      <c r="H44" s="191">
        <v>11.5</v>
      </c>
      <c r="I44" s="190" t="s">
        <v>57</v>
      </c>
      <c r="J44" s="190">
        <v>44000</v>
      </c>
      <c r="K44" s="117">
        <v>0</v>
      </c>
      <c r="L44" s="190"/>
      <c r="M44" s="121" t="s">
        <v>152</v>
      </c>
      <c r="N44" s="116" t="s">
        <v>167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</row>
    <row r="45" spans="1:30" s="114" customFormat="1" ht="73.5" customHeight="1">
      <c r="A45" s="197" t="s">
        <v>207</v>
      </c>
      <c r="B45" s="221" t="s">
        <v>323</v>
      </c>
      <c r="C45" s="222"/>
      <c r="D45" s="168" t="s">
        <v>208</v>
      </c>
      <c r="E45" s="138" t="s">
        <v>209</v>
      </c>
      <c r="F45" s="120" t="s">
        <v>337</v>
      </c>
      <c r="G45" s="115">
        <v>190</v>
      </c>
      <c r="H45" s="196">
        <v>9</v>
      </c>
      <c r="I45" s="195" t="s">
        <v>58</v>
      </c>
      <c r="J45" s="195">
        <v>17570</v>
      </c>
      <c r="K45" s="117">
        <v>0</v>
      </c>
      <c r="L45" s="195"/>
      <c r="M45" s="121" t="s">
        <v>202</v>
      </c>
      <c r="N45" s="116" t="s">
        <v>59</v>
      </c>
    </row>
    <row r="46" spans="1:30" s="114" customFormat="1" ht="77.25" customHeight="1">
      <c r="A46" s="215" t="s">
        <v>325</v>
      </c>
      <c r="B46" s="221" t="s">
        <v>329</v>
      </c>
      <c r="C46" s="222"/>
      <c r="D46" s="119" t="s">
        <v>326</v>
      </c>
      <c r="E46" s="119" t="s">
        <v>327</v>
      </c>
      <c r="F46" s="120" t="s">
        <v>255</v>
      </c>
      <c r="G46" s="115">
        <v>161</v>
      </c>
      <c r="H46" s="214">
        <v>10.119999999999999</v>
      </c>
      <c r="I46" s="213" t="s">
        <v>56</v>
      </c>
      <c r="J46" s="213">
        <v>150</v>
      </c>
      <c r="K46" s="117">
        <v>0</v>
      </c>
      <c r="L46" s="213"/>
      <c r="M46" s="121" t="s">
        <v>328</v>
      </c>
      <c r="N46" s="116" t="s">
        <v>54</v>
      </c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</row>
    <row r="47" spans="1:30" s="114" customFormat="1" ht="77.25" customHeight="1">
      <c r="A47" s="200" t="s">
        <v>231</v>
      </c>
      <c r="B47" s="221" t="s">
        <v>232</v>
      </c>
      <c r="C47" s="222"/>
      <c r="D47" s="119" t="s">
        <v>233</v>
      </c>
      <c r="E47" s="119" t="s">
        <v>234</v>
      </c>
      <c r="F47" s="120" t="s">
        <v>239</v>
      </c>
      <c r="G47" s="115">
        <v>239</v>
      </c>
      <c r="H47" s="196">
        <v>10.199999999999999</v>
      </c>
      <c r="I47" s="195" t="s">
        <v>67</v>
      </c>
      <c r="J47" s="195">
        <v>578</v>
      </c>
      <c r="K47" s="117">
        <v>365</v>
      </c>
      <c r="L47" s="195"/>
      <c r="M47" s="121" t="s">
        <v>216</v>
      </c>
      <c r="N47" s="116" t="s">
        <v>235</v>
      </c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</row>
    <row r="48" spans="1:30" s="114" customFormat="1" ht="77.25" customHeight="1">
      <c r="A48" s="202" t="s">
        <v>241</v>
      </c>
      <c r="B48" s="221" t="s">
        <v>242</v>
      </c>
      <c r="C48" s="222"/>
      <c r="D48" s="119" t="s">
        <v>243</v>
      </c>
      <c r="E48" s="119" t="s">
        <v>244</v>
      </c>
      <c r="F48" s="120" t="s">
        <v>239</v>
      </c>
      <c r="G48" s="115">
        <v>190</v>
      </c>
      <c r="H48" s="196">
        <v>10.5</v>
      </c>
      <c r="I48" s="195" t="s">
        <v>58</v>
      </c>
      <c r="J48" s="195">
        <v>15500</v>
      </c>
      <c r="K48" s="117">
        <v>0</v>
      </c>
      <c r="L48" s="195"/>
      <c r="M48" s="121" t="s">
        <v>240</v>
      </c>
      <c r="N48" s="116" t="s">
        <v>59</v>
      </c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</row>
    <row r="49" spans="1:252" s="114" customFormat="1" ht="77.25" customHeight="1">
      <c r="A49" s="212" t="s">
        <v>300</v>
      </c>
      <c r="B49" s="221" t="s">
        <v>316</v>
      </c>
      <c r="C49" s="222"/>
      <c r="D49" s="119" t="s">
        <v>301</v>
      </c>
      <c r="E49" s="119" t="s">
        <v>302</v>
      </c>
      <c r="F49" s="120" t="s">
        <v>239</v>
      </c>
      <c r="G49" s="115">
        <v>97</v>
      </c>
      <c r="H49" s="211">
        <v>6.8</v>
      </c>
      <c r="I49" s="210" t="s">
        <v>48</v>
      </c>
      <c r="J49" s="210">
        <v>2000</v>
      </c>
      <c r="K49" s="117">
        <v>0</v>
      </c>
      <c r="L49" s="210"/>
      <c r="M49" s="121" t="s">
        <v>272</v>
      </c>
      <c r="N49" s="116" t="s">
        <v>303</v>
      </c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</row>
    <row r="50" spans="1:252" s="114" customFormat="1" ht="77.25" customHeight="1">
      <c r="A50" s="136" t="s">
        <v>75</v>
      </c>
      <c r="B50" s="221" t="s">
        <v>76</v>
      </c>
      <c r="C50" s="222"/>
      <c r="D50" s="119" t="s">
        <v>77</v>
      </c>
      <c r="E50" s="119" t="s">
        <v>224</v>
      </c>
      <c r="F50" s="120" t="s">
        <v>254</v>
      </c>
      <c r="G50" s="115">
        <v>190</v>
      </c>
      <c r="H50" s="135">
        <v>10</v>
      </c>
      <c r="I50" s="134" t="s">
        <v>58</v>
      </c>
      <c r="J50" s="134">
        <v>21000</v>
      </c>
      <c r="K50" s="117">
        <v>0</v>
      </c>
      <c r="L50" s="134"/>
      <c r="M50" s="121" t="s">
        <v>78</v>
      </c>
      <c r="N50" s="116" t="s">
        <v>59</v>
      </c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</row>
    <row r="51" spans="1:252" s="114" customFormat="1" ht="77.25" customHeight="1">
      <c r="A51" s="136" t="s">
        <v>80</v>
      </c>
      <c r="B51" s="221" t="s">
        <v>118</v>
      </c>
      <c r="C51" s="222"/>
      <c r="D51" s="119" t="s">
        <v>81</v>
      </c>
      <c r="E51" s="119" t="s">
        <v>82</v>
      </c>
      <c r="F51" s="120" t="s">
        <v>254</v>
      </c>
      <c r="G51" s="115">
        <v>180</v>
      </c>
      <c r="H51" s="135">
        <v>7</v>
      </c>
      <c r="I51" s="134" t="s">
        <v>58</v>
      </c>
      <c r="J51" s="134">
        <v>0</v>
      </c>
      <c r="K51" s="117">
        <v>10000</v>
      </c>
      <c r="L51" s="134"/>
      <c r="M51" s="121" t="s">
        <v>70</v>
      </c>
      <c r="N51" s="116" t="s">
        <v>83</v>
      </c>
    </row>
    <row r="52" spans="1:252" s="114" customFormat="1" ht="77.25" customHeight="1">
      <c r="A52" s="205" t="s">
        <v>269</v>
      </c>
      <c r="B52" s="221" t="s">
        <v>279</v>
      </c>
      <c r="C52" s="222"/>
      <c r="D52" s="119" t="s">
        <v>270</v>
      </c>
      <c r="E52" s="119" t="s">
        <v>271</v>
      </c>
      <c r="F52" s="120" t="s">
        <v>324</v>
      </c>
      <c r="G52" s="115">
        <v>190</v>
      </c>
      <c r="H52" s="196">
        <v>9</v>
      </c>
      <c r="I52" s="195" t="s">
        <v>58</v>
      </c>
      <c r="J52" s="195">
        <v>13570</v>
      </c>
      <c r="K52" s="117">
        <v>0</v>
      </c>
      <c r="L52" s="195"/>
      <c r="M52" s="121" t="s">
        <v>272</v>
      </c>
      <c r="N52" s="116" t="s">
        <v>59</v>
      </c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</row>
    <row r="53" spans="1:252" s="162" customFormat="1" ht="77.25" customHeight="1">
      <c r="A53" s="142" t="s">
        <v>36</v>
      </c>
      <c r="B53" s="154" t="s">
        <v>37</v>
      </c>
      <c r="C53" s="155"/>
      <c r="D53" s="156" t="s">
        <v>20</v>
      </c>
      <c r="E53" s="157" t="s">
        <v>38</v>
      </c>
      <c r="F53" s="156" t="s">
        <v>22</v>
      </c>
      <c r="G53" s="156" t="s">
        <v>39</v>
      </c>
      <c r="H53" s="156" t="s">
        <v>10</v>
      </c>
      <c r="I53" s="156" t="s">
        <v>23</v>
      </c>
      <c r="J53" s="156" t="s">
        <v>40</v>
      </c>
      <c r="K53" s="157" t="s">
        <v>41</v>
      </c>
      <c r="L53" s="158"/>
      <c r="M53" s="159" t="s">
        <v>15</v>
      </c>
      <c r="N53" s="160" t="s">
        <v>16</v>
      </c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2"/>
      <c r="BR53" s="182"/>
      <c r="BS53" s="182"/>
      <c r="BT53" s="182"/>
      <c r="BU53" s="182"/>
      <c r="BV53" s="182"/>
      <c r="BW53" s="182"/>
      <c r="BX53" s="182"/>
      <c r="BY53" s="182"/>
      <c r="BZ53" s="182"/>
      <c r="CA53" s="182"/>
      <c r="CB53" s="182"/>
      <c r="CC53" s="182"/>
      <c r="CD53" s="182"/>
      <c r="CE53" s="182"/>
      <c r="CF53" s="182"/>
      <c r="CG53" s="182"/>
      <c r="CH53" s="182"/>
      <c r="CI53" s="182"/>
      <c r="CJ53" s="182"/>
      <c r="CK53" s="182"/>
      <c r="CL53" s="182"/>
      <c r="CM53" s="182"/>
      <c r="CN53" s="182"/>
      <c r="CO53" s="182"/>
      <c r="CP53" s="182"/>
      <c r="CQ53" s="182"/>
      <c r="CR53" s="182"/>
      <c r="CS53" s="182"/>
      <c r="CT53" s="182"/>
      <c r="CU53" s="182"/>
      <c r="CV53" s="182"/>
      <c r="CW53" s="182"/>
      <c r="CX53" s="182"/>
      <c r="CY53" s="182"/>
      <c r="CZ53" s="182"/>
      <c r="DA53" s="182"/>
      <c r="DB53" s="182"/>
      <c r="DC53" s="182"/>
      <c r="DD53" s="182"/>
      <c r="DE53" s="182"/>
      <c r="DF53" s="182"/>
      <c r="DG53" s="182"/>
      <c r="DH53" s="182"/>
      <c r="DI53" s="182"/>
      <c r="DJ53" s="182"/>
      <c r="DK53" s="182"/>
      <c r="DL53" s="182"/>
      <c r="DM53" s="182"/>
      <c r="DN53" s="182"/>
      <c r="DO53" s="182"/>
      <c r="DP53" s="182"/>
      <c r="DQ53" s="182"/>
      <c r="DR53" s="182"/>
      <c r="DS53" s="182"/>
      <c r="DT53" s="182"/>
      <c r="DU53" s="182"/>
      <c r="DV53" s="182"/>
      <c r="DW53" s="182"/>
      <c r="DX53" s="182"/>
      <c r="DY53" s="182"/>
      <c r="DZ53" s="182"/>
      <c r="EA53" s="182"/>
      <c r="EB53" s="182"/>
      <c r="EC53" s="182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61"/>
      <c r="FT53" s="161"/>
      <c r="FU53" s="161"/>
      <c r="FV53" s="161"/>
      <c r="FW53" s="161"/>
      <c r="FX53" s="161"/>
      <c r="FY53" s="161"/>
      <c r="FZ53" s="161"/>
      <c r="GA53" s="161"/>
      <c r="GB53" s="161"/>
      <c r="GC53" s="161"/>
      <c r="GD53" s="161"/>
      <c r="GE53" s="161"/>
      <c r="GF53" s="161"/>
      <c r="GG53" s="161"/>
      <c r="GH53" s="161"/>
      <c r="GI53" s="161"/>
      <c r="GJ53" s="161"/>
      <c r="GK53" s="161"/>
      <c r="GL53" s="161"/>
      <c r="GM53" s="161"/>
      <c r="GN53" s="161"/>
      <c r="GO53" s="161"/>
      <c r="GP53" s="161"/>
      <c r="GQ53" s="161"/>
      <c r="GR53" s="161"/>
      <c r="GS53" s="161"/>
      <c r="GT53" s="161"/>
      <c r="GU53" s="161"/>
      <c r="GV53" s="161"/>
      <c r="GW53" s="161"/>
      <c r="GX53" s="161"/>
      <c r="GY53" s="161"/>
      <c r="GZ53" s="161"/>
      <c r="HA53" s="161"/>
      <c r="HB53" s="161"/>
      <c r="HC53" s="161"/>
      <c r="HD53" s="161"/>
      <c r="HE53" s="161"/>
      <c r="HF53" s="161"/>
      <c r="HG53" s="161"/>
      <c r="HH53" s="161"/>
      <c r="HI53" s="161"/>
      <c r="HJ53" s="161"/>
      <c r="HK53" s="161"/>
      <c r="HL53" s="161"/>
      <c r="HM53" s="161"/>
      <c r="HN53" s="161"/>
      <c r="HO53" s="161"/>
      <c r="HP53" s="161"/>
      <c r="HQ53" s="161"/>
      <c r="HR53" s="161"/>
      <c r="HS53" s="161"/>
      <c r="HT53" s="161"/>
      <c r="HU53" s="161"/>
      <c r="HV53" s="161"/>
      <c r="HW53" s="161"/>
      <c r="HX53" s="161"/>
      <c r="HY53" s="161"/>
      <c r="HZ53" s="161"/>
      <c r="IA53" s="161"/>
      <c r="IB53" s="161"/>
      <c r="IC53" s="161"/>
      <c r="ID53" s="161"/>
      <c r="IE53" s="161"/>
      <c r="IF53" s="161"/>
      <c r="IG53" s="161"/>
      <c r="IH53" s="161"/>
      <c r="II53" s="161"/>
      <c r="IJ53" s="161"/>
      <c r="IK53" s="161"/>
      <c r="IL53" s="161"/>
      <c r="IM53" s="161"/>
      <c r="IN53" s="161"/>
      <c r="IO53" s="161"/>
      <c r="IP53" s="161"/>
      <c r="IQ53" s="161"/>
      <c r="IR53" s="161"/>
    </row>
    <row r="54" spans="1:252" s="162" customFormat="1" ht="77.25" customHeight="1">
      <c r="A54" s="169" t="s">
        <v>339</v>
      </c>
      <c r="B54" s="221" t="s">
        <v>340</v>
      </c>
      <c r="C54" s="222"/>
      <c r="D54" s="119" t="s">
        <v>341</v>
      </c>
      <c r="E54" s="119" t="s">
        <v>342</v>
      </c>
      <c r="F54" s="120" t="s">
        <v>236</v>
      </c>
      <c r="G54" s="115">
        <v>183</v>
      </c>
      <c r="H54" s="214">
        <v>9.6999999999999993</v>
      </c>
      <c r="I54" s="213" t="s">
        <v>102</v>
      </c>
      <c r="J54" s="213">
        <v>30000</v>
      </c>
      <c r="K54" s="117">
        <v>0</v>
      </c>
      <c r="L54" s="213"/>
      <c r="M54" s="121" t="s">
        <v>328</v>
      </c>
      <c r="N54" s="116" t="s">
        <v>343</v>
      </c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2"/>
      <c r="BR54" s="182"/>
      <c r="BS54" s="182"/>
      <c r="BT54" s="182"/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2"/>
      <c r="CM54" s="182"/>
      <c r="CN54" s="182"/>
      <c r="CO54" s="182"/>
      <c r="CP54" s="182"/>
      <c r="CQ54" s="182"/>
      <c r="CR54" s="182"/>
      <c r="CS54" s="182"/>
      <c r="CT54" s="182"/>
      <c r="CU54" s="182"/>
      <c r="CV54" s="182"/>
      <c r="CW54" s="182"/>
      <c r="CX54" s="182"/>
      <c r="CY54" s="182"/>
      <c r="CZ54" s="182"/>
      <c r="DA54" s="182"/>
      <c r="DB54" s="182"/>
      <c r="DC54" s="182"/>
      <c r="DD54" s="182"/>
      <c r="DE54" s="182"/>
      <c r="DF54" s="182"/>
      <c r="DG54" s="182"/>
      <c r="DH54" s="182"/>
      <c r="DI54" s="182"/>
      <c r="DJ54" s="182"/>
      <c r="DK54" s="182"/>
      <c r="DL54" s="182"/>
      <c r="DM54" s="182"/>
      <c r="DN54" s="182"/>
      <c r="DO54" s="182"/>
      <c r="DP54" s="182"/>
      <c r="DQ54" s="182"/>
      <c r="DR54" s="182"/>
      <c r="DS54" s="182"/>
      <c r="DT54" s="182"/>
      <c r="DU54" s="182"/>
      <c r="DV54" s="182"/>
      <c r="DW54" s="182"/>
      <c r="DX54" s="182"/>
      <c r="DY54" s="182"/>
      <c r="DZ54" s="182"/>
      <c r="EA54" s="182"/>
      <c r="EB54" s="182"/>
      <c r="EC54" s="182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61"/>
      <c r="FT54" s="161"/>
      <c r="FU54" s="161"/>
      <c r="FV54" s="161"/>
      <c r="FW54" s="161"/>
      <c r="FX54" s="161"/>
      <c r="FY54" s="161"/>
      <c r="FZ54" s="161"/>
      <c r="GA54" s="161"/>
      <c r="GB54" s="161"/>
      <c r="GC54" s="161"/>
      <c r="GD54" s="161"/>
      <c r="GE54" s="161"/>
      <c r="GF54" s="161"/>
      <c r="GG54" s="161"/>
      <c r="GH54" s="161"/>
      <c r="GI54" s="161"/>
      <c r="GJ54" s="161"/>
      <c r="GK54" s="161"/>
      <c r="GL54" s="161"/>
      <c r="GM54" s="161"/>
      <c r="GN54" s="161"/>
      <c r="GO54" s="161"/>
      <c r="GP54" s="161"/>
      <c r="GQ54" s="161"/>
      <c r="GR54" s="161"/>
      <c r="GS54" s="161"/>
      <c r="GT54" s="161"/>
      <c r="GU54" s="161"/>
      <c r="GV54" s="161"/>
      <c r="GW54" s="161"/>
      <c r="GX54" s="161"/>
      <c r="GY54" s="161"/>
      <c r="GZ54" s="161"/>
      <c r="HA54" s="161"/>
      <c r="HB54" s="161"/>
      <c r="HC54" s="161"/>
      <c r="HD54" s="161"/>
      <c r="HE54" s="161"/>
      <c r="HF54" s="161"/>
      <c r="HG54" s="161"/>
      <c r="HH54" s="161"/>
      <c r="HI54" s="161"/>
      <c r="HJ54" s="161"/>
      <c r="HK54" s="161"/>
      <c r="HL54" s="161"/>
      <c r="HM54" s="161"/>
      <c r="HN54" s="161"/>
      <c r="HO54" s="161"/>
      <c r="HP54" s="161"/>
      <c r="HQ54" s="161"/>
      <c r="HR54" s="161"/>
      <c r="HS54" s="161"/>
      <c r="HT54" s="161"/>
      <c r="HU54" s="161"/>
      <c r="HV54" s="161"/>
      <c r="HW54" s="161"/>
      <c r="HX54" s="161"/>
      <c r="HY54" s="161"/>
      <c r="HZ54" s="161"/>
      <c r="IA54" s="161"/>
      <c r="IB54" s="161"/>
      <c r="IC54" s="161"/>
      <c r="ID54" s="161"/>
      <c r="IE54" s="161"/>
      <c r="IF54" s="161"/>
      <c r="IG54" s="161"/>
      <c r="IH54" s="161"/>
      <c r="II54" s="161"/>
      <c r="IJ54" s="161"/>
      <c r="IK54" s="161"/>
      <c r="IL54" s="161"/>
      <c r="IM54" s="161"/>
      <c r="IN54" s="161"/>
      <c r="IO54" s="161"/>
      <c r="IP54" s="161"/>
      <c r="IQ54" s="161"/>
      <c r="IR54" s="161"/>
    </row>
    <row r="55" spans="1:252" s="114" customFormat="1" ht="77.25" customHeight="1">
      <c r="A55" s="169" t="s">
        <v>185</v>
      </c>
      <c r="B55" s="221" t="s">
        <v>319</v>
      </c>
      <c r="C55" s="222"/>
      <c r="D55" s="119" t="s">
        <v>186</v>
      </c>
      <c r="E55" s="119">
        <v>202104</v>
      </c>
      <c r="F55" s="120" t="s">
        <v>127</v>
      </c>
      <c r="G55" s="115">
        <v>183</v>
      </c>
      <c r="H55" s="196">
        <v>10</v>
      </c>
      <c r="I55" s="195" t="s">
        <v>187</v>
      </c>
      <c r="J55" s="195">
        <v>19529</v>
      </c>
      <c r="K55" s="117">
        <v>0</v>
      </c>
      <c r="L55" s="195"/>
      <c r="M55" s="121" t="s">
        <v>181</v>
      </c>
      <c r="N55" s="116" t="s">
        <v>148</v>
      </c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  <c r="BN55" s="183"/>
      <c r="BO55" s="183"/>
      <c r="BP55" s="183"/>
      <c r="BQ55" s="183"/>
      <c r="BR55" s="183"/>
      <c r="BS55" s="183"/>
      <c r="BT55" s="183"/>
      <c r="BU55" s="183"/>
      <c r="BV55" s="183"/>
      <c r="BW55" s="183"/>
      <c r="BX55" s="183"/>
      <c r="BY55" s="183"/>
      <c r="BZ55" s="183"/>
      <c r="CA55" s="183"/>
      <c r="CB55" s="183"/>
      <c r="CC55" s="183"/>
      <c r="CD55" s="183"/>
      <c r="CE55" s="183"/>
      <c r="CF55" s="183"/>
      <c r="CG55" s="183"/>
      <c r="CH55" s="183"/>
      <c r="CI55" s="183"/>
      <c r="CJ55" s="183"/>
      <c r="CK55" s="183"/>
      <c r="CL55" s="183"/>
      <c r="CM55" s="183"/>
      <c r="CN55" s="183"/>
      <c r="CO55" s="183"/>
      <c r="CP55" s="183"/>
      <c r="CQ55" s="183"/>
      <c r="CR55" s="183"/>
      <c r="CS55" s="183"/>
      <c r="CT55" s="183"/>
      <c r="CU55" s="183"/>
      <c r="CV55" s="183"/>
      <c r="CW55" s="183"/>
      <c r="CX55" s="183"/>
      <c r="CY55" s="183"/>
      <c r="CZ55" s="183"/>
      <c r="DA55" s="183"/>
      <c r="DB55" s="183"/>
      <c r="DC55" s="183"/>
      <c r="DD55" s="183"/>
      <c r="DE55" s="183"/>
      <c r="DF55" s="183"/>
      <c r="DG55" s="183"/>
      <c r="DH55" s="183"/>
      <c r="DI55" s="183"/>
      <c r="DJ55" s="183"/>
      <c r="DK55" s="183"/>
      <c r="DL55" s="183"/>
      <c r="DM55" s="183"/>
      <c r="DN55" s="183"/>
      <c r="DO55" s="183"/>
      <c r="DP55" s="183"/>
      <c r="DQ55" s="183"/>
      <c r="DR55" s="183"/>
      <c r="DS55" s="183"/>
      <c r="DT55" s="183"/>
      <c r="DU55" s="183"/>
      <c r="DV55" s="183"/>
      <c r="DW55" s="183"/>
      <c r="DX55" s="183"/>
      <c r="DY55" s="183"/>
      <c r="DZ55" s="183"/>
      <c r="EA55" s="183"/>
      <c r="EB55" s="183"/>
      <c r="EC55" s="183"/>
      <c r="ED55" s="183"/>
      <c r="EE55" s="183"/>
      <c r="EF55" s="183"/>
      <c r="EG55" s="183"/>
      <c r="EH55" s="183"/>
      <c r="EI55" s="183"/>
      <c r="EJ55" s="183"/>
      <c r="EK55" s="183"/>
      <c r="EL55" s="183"/>
      <c r="EM55" s="183"/>
      <c r="EN55" s="183"/>
      <c r="EO55" s="183"/>
      <c r="EP55" s="183"/>
      <c r="EQ55" s="183"/>
      <c r="ER55" s="183"/>
      <c r="ES55" s="183"/>
      <c r="ET55" s="183"/>
      <c r="EU55" s="183"/>
      <c r="EV55" s="183"/>
      <c r="EW55" s="183"/>
      <c r="EX55" s="183"/>
      <c r="EY55" s="183"/>
      <c r="EZ55" s="183"/>
      <c r="FA55" s="183"/>
      <c r="FB55" s="183"/>
      <c r="FC55" s="183"/>
      <c r="FD55" s="183"/>
      <c r="FE55" s="183"/>
      <c r="FF55" s="183"/>
      <c r="FG55" s="183"/>
      <c r="FH55" s="183"/>
      <c r="FI55" s="183"/>
      <c r="FJ55" s="183"/>
      <c r="FK55" s="183"/>
      <c r="FL55" s="183"/>
      <c r="FM55" s="183"/>
      <c r="FN55" s="183"/>
      <c r="FO55" s="183"/>
      <c r="FP55" s="183"/>
      <c r="FQ55" s="183"/>
      <c r="FR55" s="183"/>
    </row>
    <row r="56" spans="1:252" s="162" customFormat="1" ht="77.25" customHeight="1">
      <c r="A56" s="169" t="s">
        <v>264</v>
      </c>
      <c r="B56" s="221" t="s">
        <v>320</v>
      </c>
      <c r="C56" s="222"/>
      <c r="D56" s="119" t="s">
        <v>265</v>
      </c>
      <c r="E56" s="119" t="s">
        <v>266</v>
      </c>
      <c r="F56" s="120" t="s">
        <v>267</v>
      </c>
      <c r="G56" s="115">
        <v>224</v>
      </c>
      <c r="H56" s="196">
        <v>10</v>
      </c>
      <c r="I56" s="195" t="s">
        <v>79</v>
      </c>
      <c r="J56" s="195">
        <v>1789</v>
      </c>
      <c r="K56" s="117">
        <v>0</v>
      </c>
      <c r="L56" s="195"/>
      <c r="M56" s="121" t="s">
        <v>250</v>
      </c>
      <c r="N56" s="116" t="s">
        <v>268</v>
      </c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82"/>
      <c r="BP56" s="182"/>
      <c r="BQ56" s="182"/>
      <c r="BR56" s="182"/>
      <c r="BS56" s="182"/>
      <c r="BT56" s="182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2"/>
      <c r="DS56" s="182"/>
      <c r="DT56" s="182"/>
      <c r="DU56" s="182"/>
      <c r="DV56" s="182"/>
      <c r="DW56" s="182"/>
      <c r="DX56" s="182"/>
      <c r="DY56" s="182"/>
      <c r="DZ56" s="182"/>
      <c r="EA56" s="182"/>
      <c r="EB56" s="182"/>
      <c r="EC56" s="182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61"/>
      <c r="FT56" s="161"/>
      <c r="FU56" s="161"/>
      <c r="FV56" s="161"/>
      <c r="FW56" s="161"/>
      <c r="FX56" s="161"/>
      <c r="FY56" s="161"/>
      <c r="FZ56" s="161"/>
      <c r="GA56" s="161"/>
      <c r="GB56" s="161"/>
      <c r="GC56" s="161"/>
      <c r="GD56" s="161"/>
      <c r="GE56" s="161"/>
      <c r="GF56" s="161"/>
      <c r="GG56" s="161"/>
      <c r="GH56" s="161"/>
      <c r="GI56" s="161"/>
      <c r="GJ56" s="161"/>
      <c r="GK56" s="161"/>
      <c r="GL56" s="161"/>
      <c r="GM56" s="161"/>
      <c r="GN56" s="161"/>
      <c r="GO56" s="161"/>
      <c r="GP56" s="161"/>
      <c r="GQ56" s="161"/>
      <c r="GR56" s="161"/>
      <c r="GS56" s="161"/>
      <c r="GT56" s="161"/>
      <c r="GU56" s="161"/>
      <c r="GV56" s="161"/>
      <c r="GW56" s="161"/>
      <c r="GX56" s="161"/>
      <c r="GY56" s="161"/>
      <c r="GZ56" s="161"/>
      <c r="HA56" s="161"/>
      <c r="HB56" s="161"/>
      <c r="HC56" s="161"/>
      <c r="HD56" s="161"/>
      <c r="HE56" s="161"/>
      <c r="HF56" s="161"/>
      <c r="HG56" s="161"/>
      <c r="HH56" s="161"/>
      <c r="HI56" s="161"/>
      <c r="HJ56" s="161"/>
      <c r="HK56" s="161"/>
      <c r="HL56" s="161"/>
      <c r="HM56" s="161"/>
      <c r="HN56" s="161"/>
      <c r="HO56" s="161"/>
      <c r="HP56" s="161"/>
      <c r="HQ56" s="161"/>
      <c r="HR56" s="161"/>
      <c r="HS56" s="161"/>
      <c r="HT56" s="161"/>
      <c r="HU56" s="161"/>
      <c r="HV56" s="161"/>
      <c r="HW56" s="161"/>
      <c r="HX56" s="161"/>
      <c r="HY56" s="161"/>
      <c r="HZ56" s="161"/>
      <c r="IA56" s="161"/>
      <c r="IB56" s="161"/>
      <c r="IC56" s="161"/>
      <c r="ID56" s="161"/>
      <c r="IE56" s="161"/>
      <c r="IF56" s="161"/>
      <c r="IG56" s="161"/>
      <c r="IH56" s="161"/>
      <c r="II56" s="161"/>
      <c r="IJ56" s="161"/>
      <c r="IK56" s="161"/>
      <c r="IL56" s="161"/>
      <c r="IM56" s="161"/>
      <c r="IN56" s="161"/>
      <c r="IO56" s="161"/>
      <c r="IP56" s="161"/>
      <c r="IQ56" s="161"/>
      <c r="IR56" s="161"/>
    </row>
    <row r="57" spans="1:252" s="162" customFormat="1" ht="77.25" customHeight="1">
      <c r="A57" s="169" t="s">
        <v>311</v>
      </c>
      <c r="B57" s="221" t="s">
        <v>315</v>
      </c>
      <c r="C57" s="222"/>
      <c r="D57" s="119" t="s">
        <v>308</v>
      </c>
      <c r="E57" s="119" t="s">
        <v>309</v>
      </c>
      <c r="F57" s="120" t="s">
        <v>166</v>
      </c>
      <c r="G57" s="115">
        <v>146</v>
      </c>
      <c r="H57" s="214">
        <v>10</v>
      </c>
      <c r="I57" s="213" t="s">
        <v>48</v>
      </c>
      <c r="J57" s="213">
        <v>14631</v>
      </c>
      <c r="K57" s="117">
        <v>0</v>
      </c>
      <c r="L57" s="213"/>
      <c r="M57" s="121" t="s">
        <v>307</v>
      </c>
      <c r="N57" s="116" t="s">
        <v>310</v>
      </c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2"/>
      <c r="BR57" s="182"/>
      <c r="BS57" s="182"/>
      <c r="BT57" s="182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2"/>
      <c r="DS57" s="182"/>
      <c r="DT57" s="182"/>
      <c r="DU57" s="182"/>
      <c r="DV57" s="182"/>
      <c r="DW57" s="182"/>
      <c r="DX57" s="182"/>
      <c r="DY57" s="182"/>
      <c r="DZ57" s="182"/>
      <c r="EA57" s="182"/>
      <c r="EB57" s="182"/>
      <c r="EC57" s="182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61"/>
      <c r="FT57" s="161"/>
      <c r="FU57" s="161"/>
      <c r="FV57" s="161"/>
      <c r="FW57" s="161"/>
      <c r="FX57" s="161"/>
      <c r="FY57" s="161"/>
      <c r="FZ57" s="161"/>
      <c r="GA57" s="161"/>
      <c r="GB57" s="161"/>
      <c r="GC57" s="161"/>
      <c r="GD57" s="161"/>
      <c r="GE57" s="161"/>
      <c r="GF57" s="161"/>
      <c r="GG57" s="161"/>
      <c r="GH57" s="161"/>
      <c r="GI57" s="161"/>
      <c r="GJ57" s="161"/>
      <c r="GK57" s="161"/>
      <c r="GL57" s="161"/>
      <c r="GM57" s="161"/>
      <c r="GN57" s="161"/>
      <c r="GO57" s="161"/>
      <c r="GP57" s="161"/>
      <c r="GQ57" s="161"/>
      <c r="GR57" s="161"/>
      <c r="GS57" s="161"/>
      <c r="GT57" s="161"/>
      <c r="GU57" s="161"/>
      <c r="GV57" s="161"/>
      <c r="GW57" s="161"/>
      <c r="GX57" s="161"/>
      <c r="GY57" s="161"/>
      <c r="GZ57" s="161"/>
      <c r="HA57" s="161"/>
      <c r="HB57" s="161"/>
      <c r="HC57" s="161"/>
      <c r="HD57" s="161"/>
      <c r="HE57" s="161"/>
      <c r="HF57" s="161"/>
      <c r="HG57" s="161"/>
      <c r="HH57" s="161"/>
      <c r="HI57" s="161"/>
      <c r="HJ57" s="161"/>
      <c r="HK57" s="161"/>
      <c r="HL57" s="161"/>
      <c r="HM57" s="161"/>
      <c r="HN57" s="161"/>
      <c r="HO57" s="161"/>
      <c r="HP57" s="161"/>
      <c r="HQ57" s="161"/>
      <c r="HR57" s="161"/>
      <c r="HS57" s="161"/>
      <c r="HT57" s="161"/>
      <c r="HU57" s="161"/>
      <c r="HV57" s="161"/>
      <c r="HW57" s="161"/>
      <c r="HX57" s="161"/>
      <c r="HY57" s="161"/>
      <c r="HZ57" s="161"/>
      <c r="IA57" s="161"/>
      <c r="IB57" s="161"/>
      <c r="IC57" s="161"/>
      <c r="ID57" s="161"/>
      <c r="IE57" s="161"/>
      <c r="IF57" s="161"/>
      <c r="IG57" s="161"/>
      <c r="IH57" s="161"/>
      <c r="II57" s="161"/>
      <c r="IJ57" s="161"/>
      <c r="IK57" s="161"/>
      <c r="IL57" s="161"/>
      <c r="IM57" s="161"/>
      <c r="IN57" s="161"/>
      <c r="IO57" s="161"/>
      <c r="IP57" s="161"/>
      <c r="IQ57" s="161"/>
      <c r="IR57" s="161"/>
    </row>
    <row r="58" spans="1:252" s="162" customFormat="1" ht="77.25" customHeight="1">
      <c r="A58" s="169" t="s">
        <v>353</v>
      </c>
      <c r="B58" s="228"/>
      <c r="C58" s="229"/>
      <c r="D58" s="119" t="s">
        <v>354</v>
      </c>
      <c r="E58" s="119" t="s">
        <v>355</v>
      </c>
      <c r="F58" s="120" t="s">
        <v>356</v>
      </c>
      <c r="G58" s="115">
        <v>250</v>
      </c>
      <c r="H58" s="214">
        <v>13.2</v>
      </c>
      <c r="I58" s="213" t="s">
        <v>102</v>
      </c>
      <c r="J58" s="213">
        <v>90000</v>
      </c>
      <c r="K58" s="117">
        <v>0</v>
      </c>
      <c r="L58" s="213"/>
      <c r="M58" s="121" t="s">
        <v>351</v>
      </c>
      <c r="N58" s="116" t="s">
        <v>352</v>
      </c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2"/>
      <c r="BR58" s="182"/>
      <c r="BS58" s="182"/>
      <c r="BT58" s="182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2"/>
      <c r="DS58" s="182"/>
      <c r="DT58" s="182"/>
      <c r="DU58" s="182"/>
      <c r="DV58" s="182"/>
      <c r="DW58" s="182"/>
      <c r="DX58" s="182"/>
      <c r="DY58" s="182"/>
      <c r="DZ58" s="182"/>
      <c r="EA58" s="182"/>
      <c r="EB58" s="182"/>
      <c r="EC58" s="182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61"/>
      <c r="FT58" s="161"/>
      <c r="FU58" s="161"/>
      <c r="FV58" s="161"/>
      <c r="FW58" s="161"/>
      <c r="FX58" s="161"/>
      <c r="FY58" s="161"/>
      <c r="FZ58" s="161"/>
      <c r="GA58" s="161"/>
      <c r="GB58" s="161"/>
      <c r="GC58" s="161"/>
      <c r="GD58" s="161"/>
      <c r="GE58" s="161"/>
      <c r="GF58" s="161"/>
      <c r="GG58" s="161"/>
      <c r="GH58" s="161"/>
      <c r="GI58" s="161"/>
      <c r="GJ58" s="161"/>
      <c r="GK58" s="161"/>
      <c r="GL58" s="161"/>
      <c r="GM58" s="161"/>
      <c r="GN58" s="161"/>
      <c r="GO58" s="161"/>
      <c r="GP58" s="161"/>
      <c r="GQ58" s="161"/>
      <c r="GR58" s="161"/>
      <c r="GS58" s="161"/>
      <c r="GT58" s="161"/>
      <c r="GU58" s="161"/>
      <c r="GV58" s="161"/>
      <c r="GW58" s="161"/>
      <c r="GX58" s="161"/>
      <c r="GY58" s="161"/>
      <c r="GZ58" s="161"/>
      <c r="HA58" s="161"/>
      <c r="HB58" s="161"/>
      <c r="HC58" s="161"/>
      <c r="HD58" s="161"/>
      <c r="HE58" s="161"/>
      <c r="HF58" s="161"/>
      <c r="HG58" s="161"/>
      <c r="HH58" s="161"/>
      <c r="HI58" s="161"/>
      <c r="HJ58" s="161"/>
      <c r="HK58" s="161"/>
      <c r="HL58" s="161"/>
      <c r="HM58" s="161"/>
      <c r="HN58" s="161"/>
      <c r="HO58" s="161"/>
      <c r="HP58" s="161"/>
      <c r="HQ58" s="161"/>
      <c r="HR58" s="161"/>
      <c r="HS58" s="161"/>
      <c r="HT58" s="161"/>
      <c r="HU58" s="161"/>
      <c r="HV58" s="161"/>
      <c r="HW58" s="161"/>
      <c r="HX58" s="161"/>
      <c r="HY58" s="161"/>
      <c r="HZ58" s="161"/>
      <c r="IA58" s="161"/>
      <c r="IB58" s="161"/>
      <c r="IC58" s="161"/>
      <c r="ID58" s="161"/>
      <c r="IE58" s="161"/>
      <c r="IF58" s="161"/>
      <c r="IG58" s="161"/>
      <c r="IH58" s="161"/>
      <c r="II58" s="161"/>
      <c r="IJ58" s="161"/>
      <c r="IK58" s="161"/>
      <c r="IL58" s="161"/>
      <c r="IM58" s="161"/>
      <c r="IN58" s="161"/>
      <c r="IO58" s="161"/>
      <c r="IP58" s="161"/>
      <c r="IQ58" s="161"/>
      <c r="IR58" s="161"/>
    </row>
    <row r="59" spans="1:252" s="162" customFormat="1" ht="77.25" customHeight="1">
      <c r="A59" s="169" t="s">
        <v>347</v>
      </c>
      <c r="B59" s="221" t="s">
        <v>348</v>
      </c>
      <c r="C59" s="222"/>
      <c r="D59" s="119" t="s">
        <v>349</v>
      </c>
      <c r="E59" s="119" t="s">
        <v>350</v>
      </c>
      <c r="F59" s="120" t="s">
        <v>285</v>
      </c>
      <c r="G59" s="115">
        <v>244</v>
      </c>
      <c r="H59" s="214">
        <v>12.55</v>
      </c>
      <c r="I59" s="213" t="s">
        <v>102</v>
      </c>
      <c r="J59" s="213">
        <v>82000</v>
      </c>
      <c r="K59" s="117">
        <v>0</v>
      </c>
      <c r="L59" s="213"/>
      <c r="M59" s="121" t="s">
        <v>351</v>
      </c>
      <c r="N59" s="116" t="s">
        <v>357</v>
      </c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2"/>
      <c r="BR59" s="182"/>
      <c r="BS59" s="182"/>
      <c r="BT59" s="182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2"/>
      <c r="DS59" s="182"/>
      <c r="DT59" s="182"/>
      <c r="DU59" s="182"/>
      <c r="DV59" s="182"/>
      <c r="DW59" s="182"/>
      <c r="DX59" s="182"/>
      <c r="DY59" s="182"/>
      <c r="DZ59" s="182"/>
      <c r="EA59" s="182"/>
      <c r="EB59" s="182"/>
      <c r="EC59" s="182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1"/>
      <c r="GK59" s="161"/>
      <c r="GL59" s="161"/>
      <c r="GM59" s="161"/>
      <c r="GN59" s="161"/>
      <c r="GO59" s="161"/>
      <c r="GP59" s="161"/>
      <c r="GQ59" s="161"/>
      <c r="GR59" s="161"/>
      <c r="GS59" s="161"/>
      <c r="GT59" s="161"/>
      <c r="GU59" s="161"/>
      <c r="GV59" s="161"/>
      <c r="GW59" s="161"/>
      <c r="GX59" s="161"/>
      <c r="GY59" s="161"/>
      <c r="GZ59" s="161"/>
      <c r="HA59" s="161"/>
      <c r="HB59" s="161"/>
      <c r="HC59" s="161"/>
      <c r="HD59" s="161"/>
      <c r="HE59" s="161"/>
      <c r="HF59" s="161"/>
      <c r="HG59" s="161"/>
      <c r="HH59" s="161"/>
      <c r="HI59" s="161"/>
      <c r="HJ59" s="161"/>
      <c r="HK59" s="161"/>
      <c r="HL59" s="161"/>
      <c r="HM59" s="161"/>
      <c r="HN59" s="161"/>
      <c r="HO59" s="161"/>
      <c r="HP59" s="161"/>
      <c r="HQ59" s="161"/>
      <c r="HR59" s="161"/>
      <c r="HS59" s="161"/>
      <c r="HT59" s="161"/>
      <c r="HU59" s="161"/>
      <c r="HV59" s="161"/>
      <c r="HW59" s="161"/>
      <c r="HX59" s="161"/>
      <c r="HY59" s="161"/>
      <c r="HZ59" s="161"/>
      <c r="IA59" s="161"/>
      <c r="IB59" s="161"/>
      <c r="IC59" s="161"/>
      <c r="ID59" s="161"/>
      <c r="IE59" s="161"/>
      <c r="IF59" s="161"/>
      <c r="IG59" s="161"/>
      <c r="IH59" s="161"/>
      <c r="II59" s="161"/>
      <c r="IJ59" s="161"/>
      <c r="IK59" s="161"/>
      <c r="IL59" s="161"/>
      <c r="IM59" s="161"/>
      <c r="IN59" s="161"/>
      <c r="IO59" s="161"/>
      <c r="IP59" s="161"/>
      <c r="IQ59" s="161"/>
      <c r="IR59" s="161"/>
    </row>
    <row r="60" spans="1:252" s="7" customFormat="1" ht="77.25" customHeight="1">
      <c r="A60" s="48" t="s">
        <v>42</v>
      </c>
      <c r="B60" s="51"/>
      <c r="C60" s="49"/>
      <c r="D60" s="32"/>
      <c r="E60" s="94" t="s">
        <v>43</v>
      </c>
      <c r="F60" s="33"/>
      <c r="G60" s="50"/>
      <c r="H60" s="33"/>
      <c r="I60" s="33"/>
      <c r="J60" s="67"/>
      <c r="K60" s="59"/>
      <c r="L60" s="43"/>
      <c r="M60" s="43"/>
      <c r="N60" s="68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  <c r="BB60" s="184"/>
      <c r="BC60" s="184"/>
      <c r="BD60" s="184"/>
      <c r="BE60" s="184"/>
      <c r="BF60" s="184"/>
      <c r="BG60" s="184"/>
      <c r="BH60" s="184"/>
      <c r="BI60" s="184"/>
      <c r="BJ60" s="184"/>
      <c r="BK60" s="184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4"/>
      <c r="CG60" s="184"/>
      <c r="CH60" s="184"/>
      <c r="CI60" s="184"/>
      <c r="CJ60" s="184"/>
      <c r="CK60" s="184"/>
      <c r="CL60" s="184"/>
      <c r="CM60" s="184"/>
      <c r="CN60" s="184"/>
      <c r="CO60" s="184"/>
      <c r="CP60" s="184"/>
      <c r="CQ60" s="184"/>
      <c r="CR60" s="184"/>
      <c r="CS60" s="184"/>
      <c r="CT60" s="184"/>
      <c r="CU60" s="184"/>
      <c r="CV60" s="184"/>
      <c r="CW60" s="184"/>
      <c r="CX60" s="184"/>
      <c r="CY60" s="184"/>
      <c r="CZ60" s="184"/>
      <c r="DA60" s="184"/>
      <c r="DB60" s="184"/>
      <c r="DC60" s="184"/>
      <c r="DD60" s="184"/>
      <c r="DE60" s="184"/>
      <c r="DF60" s="184"/>
      <c r="DG60" s="184"/>
      <c r="DH60" s="184"/>
      <c r="DI60" s="184"/>
      <c r="DJ60" s="184"/>
      <c r="DK60" s="184"/>
      <c r="DL60" s="184"/>
      <c r="DM60" s="184"/>
      <c r="DN60" s="184"/>
      <c r="DO60" s="184"/>
      <c r="DP60" s="184"/>
      <c r="DQ60" s="184"/>
      <c r="DR60" s="184"/>
      <c r="DS60" s="184"/>
      <c r="DT60" s="184"/>
      <c r="DU60" s="184"/>
      <c r="DV60" s="184"/>
      <c r="DW60" s="184"/>
      <c r="DX60" s="184"/>
      <c r="DY60" s="184"/>
      <c r="DZ60" s="184"/>
      <c r="EA60" s="184"/>
      <c r="EB60" s="184"/>
      <c r="EC60" s="184"/>
      <c r="ED60" s="184"/>
      <c r="EE60" s="184"/>
      <c r="EF60" s="184"/>
      <c r="EG60" s="184"/>
      <c r="EH60" s="184"/>
      <c r="EI60" s="184"/>
      <c r="EJ60" s="184"/>
      <c r="EK60" s="184"/>
      <c r="EL60" s="184"/>
      <c r="EM60" s="184"/>
      <c r="EN60" s="184"/>
      <c r="EO60" s="184"/>
      <c r="EP60" s="184"/>
      <c r="EQ60" s="184"/>
      <c r="ER60" s="184"/>
      <c r="ES60" s="184"/>
      <c r="ET60" s="184"/>
      <c r="EU60" s="184"/>
      <c r="EV60" s="184"/>
      <c r="EW60" s="184"/>
      <c r="EX60" s="184"/>
      <c r="EY60" s="184"/>
      <c r="EZ60" s="184"/>
      <c r="FA60" s="184"/>
      <c r="FB60" s="184"/>
      <c r="FC60" s="184"/>
      <c r="FD60" s="184"/>
      <c r="FE60" s="184"/>
      <c r="FF60" s="184"/>
      <c r="FG60" s="184"/>
      <c r="FH60" s="184"/>
      <c r="FI60" s="184"/>
      <c r="FJ60" s="184"/>
      <c r="FK60" s="184"/>
      <c r="FL60" s="184"/>
      <c r="FM60" s="184"/>
      <c r="FN60" s="184"/>
      <c r="FO60" s="184"/>
      <c r="FP60" s="184"/>
      <c r="FQ60" s="184"/>
      <c r="FR60" s="184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  <c r="IM60" s="69"/>
      <c r="IN60" s="69"/>
      <c r="IO60" s="69"/>
      <c r="IP60" s="69"/>
      <c r="IQ60" s="69"/>
      <c r="IR60" s="69"/>
    </row>
    <row r="61" spans="1:252" s="167" customFormat="1" ht="89.25" customHeight="1">
      <c r="A61" s="143" t="s">
        <v>44</v>
      </c>
      <c r="B61" s="163" t="s">
        <v>37</v>
      </c>
      <c r="C61" s="164"/>
      <c r="D61" s="156" t="s">
        <v>20</v>
      </c>
      <c r="E61" s="157" t="s">
        <v>38</v>
      </c>
      <c r="F61" s="156" t="s">
        <v>22</v>
      </c>
      <c r="G61" s="156" t="s">
        <v>39</v>
      </c>
      <c r="H61" s="156" t="s">
        <v>10</v>
      </c>
      <c r="I61" s="156" t="s">
        <v>23</v>
      </c>
      <c r="J61" s="156" t="s">
        <v>40</v>
      </c>
      <c r="K61" s="157" t="s">
        <v>41</v>
      </c>
      <c r="L61" s="150" t="s">
        <v>24</v>
      </c>
      <c r="M61" s="165" t="s">
        <v>15</v>
      </c>
      <c r="N61" s="150" t="s">
        <v>16</v>
      </c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86"/>
      <c r="BS61" s="186"/>
      <c r="BT61" s="186"/>
      <c r="BU61" s="186"/>
      <c r="BV61" s="186"/>
      <c r="BW61" s="186"/>
      <c r="BX61" s="186"/>
      <c r="BY61" s="186"/>
      <c r="BZ61" s="186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186"/>
      <c r="CZ61" s="186"/>
      <c r="DA61" s="186"/>
      <c r="DB61" s="186"/>
      <c r="DC61" s="186"/>
      <c r="DD61" s="186"/>
      <c r="DE61" s="186"/>
      <c r="DF61" s="186"/>
      <c r="DG61" s="186"/>
      <c r="DH61" s="186"/>
      <c r="DI61" s="186"/>
      <c r="DJ61" s="186"/>
      <c r="DK61" s="186"/>
      <c r="DL61" s="186"/>
      <c r="DM61" s="186"/>
      <c r="DN61" s="186"/>
      <c r="DO61" s="186"/>
      <c r="DP61" s="186"/>
      <c r="DQ61" s="186"/>
      <c r="DR61" s="186"/>
      <c r="DS61" s="186"/>
      <c r="DT61" s="186"/>
      <c r="DU61" s="186"/>
      <c r="DV61" s="186"/>
      <c r="DW61" s="186"/>
      <c r="DX61" s="186"/>
      <c r="DY61" s="186"/>
      <c r="DZ61" s="186"/>
      <c r="EA61" s="186"/>
      <c r="EB61" s="186"/>
      <c r="EC61" s="186"/>
      <c r="ED61" s="186"/>
      <c r="EE61" s="186"/>
      <c r="EF61" s="186"/>
      <c r="EG61" s="186"/>
      <c r="EH61" s="186"/>
      <c r="EI61" s="186"/>
      <c r="EJ61" s="186"/>
      <c r="EK61" s="186"/>
      <c r="EL61" s="186"/>
      <c r="EM61" s="186"/>
      <c r="EN61" s="186"/>
      <c r="EO61" s="186"/>
      <c r="EP61" s="186"/>
      <c r="EQ61" s="186"/>
      <c r="ER61" s="186"/>
      <c r="ES61" s="186"/>
      <c r="ET61" s="186"/>
      <c r="EU61" s="186"/>
      <c r="EV61" s="186"/>
      <c r="EW61" s="186"/>
      <c r="EX61" s="186"/>
      <c r="EY61" s="186"/>
      <c r="EZ61" s="186"/>
      <c r="FA61" s="186"/>
      <c r="FB61" s="186"/>
      <c r="FC61" s="186"/>
      <c r="FD61" s="186"/>
      <c r="FE61" s="186"/>
      <c r="FF61" s="186"/>
      <c r="FG61" s="186"/>
      <c r="FH61" s="186"/>
      <c r="FI61" s="186"/>
      <c r="FJ61" s="186"/>
      <c r="FK61" s="186"/>
      <c r="FL61" s="186"/>
      <c r="FM61" s="186"/>
      <c r="FN61" s="186"/>
      <c r="FO61" s="186"/>
      <c r="FP61" s="186"/>
      <c r="FQ61" s="186"/>
      <c r="FR61" s="186"/>
      <c r="FS61" s="166"/>
      <c r="FT61" s="166"/>
      <c r="FU61" s="166"/>
      <c r="FV61" s="166"/>
      <c r="FW61" s="166"/>
      <c r="FX61" s="166"/>
      <c r="FY61" s="166"/>
      <c r="FZ61" s="166"/>
      <c r="GA61" s="166"/>
      <c r="GB61" s="166"/>
      <c r="GC61" s="166"/>
      <c r="GD61" s="166"/>
      <c r="GE61" s="166"/>
      <c r="GF61" s="166"/>
      <c r="GG61" s="166"/>
      <c r="GH61" s="166"/>
      <c r="GI61" s="166"/>
      <c r="GJ61" s="166"/>
      <c r="GK61" s="166"/>
      <c r="GL61" s="166"/>
      <c r="GM61" s="166"/>
      <c r="GN61" s="166"/>
      <c r="GO61" s="166"/>
      <c r="GP61" s="166"/>
      <c r="GQ61" s="166"/>
      <c r="GR61" s="166"/>
      <c r="GS61" s="166"/>
      <c r="GT61" s="166"/>
      <c r="GU61" s="166"/>
      <c r="GV61" s="166"/>
      <c r="GW61" s="166"/>
      <c r="GX61" s="166"/>
      <c r="GY61" s="166"/>
      <c r="GZ61" s="166"/>
      <c r="HA61" s="166"/>
      <c r="HB61" s="166"/>
      <c r="HC61" s="166"/>
      <c r="HD61" s="166"/>
      <c r="HE61" s="166"/>
      <c r="HF61" s="166"/>
      <c r="HG61" s="166"/>
      <c r="HH61" s="166"/>
      <c r="HI61" s="166"/>
      <c r="HJ61" s="166"/>
      <c r="HK61" s="166"/>
      <c r="HL61" s="166"/>
      <c r="HM61" s="166"/>
      <c r="HN61" s="166"/>
      <c r="HO61" s="166"/>
      <c r="HP61" s="166"/>
      <c r="HQ61" s="166"/>
      <c r="HR61" s="166"/>
      <c r="HS61" s="166"/>
      <c r="HT61" s="166"/>
      <c r="HU61" s="166"/>
      <c r="HV61" s="166"/>
      <c r="HW61" s="166"/>
      <c r="HX61" s="166"/>
      <c r="HY61" s="166"/>
      <c r="HZ61" s="166"/>
      <c r="IA61" s="166"/>
      <c r="IB61" s="166"/>
      <c r="IC61" s="166"/>
      <c r="ID61" s="166"/>
      <c r="IE61" s="166"/>
      <c r="IF61" s="166"/>
      <c r="IG61" s="166"/>
      <c r="IH61" s="166"/>
      <c r="II61" s="166"/>
      <c r="IJ61" s="166"/>
      <c r="IK61" s="166"/>
      <c r="IL61" s="166"/>
      <c r="IM61" s="166"/>
      <c r="IN61" s="166"/>
      <c r="IO61" s="166"/>
      <c r="IP61" s="166"/>
      <c r="IQ61" s="166"/>
      <c r="IR61" s="166"/>
    </row>
    <row r="62" spans="1:252" s="167" customFormat="1" ht="89.25" customHeight="1">
      <c r="A62" s="169" t="s">
        <v>105</v>
      </c>
      <c r="B62" s="221" t="s">
        <v>106</v>
      </c>
      <c r="C62" s="222"/>
      <c r="D62" s="119" t="s">
        <v>107</v>
      </c>
      <c r="E62" s="119" t="s">
        <v>63</v>
      </c>
      <c r="F62" s="120" t="s">
        <v>236</v>
      </c>
      <c r="G62" s="115">
        <v>228</v>
      </c>
      <c r="H62" s="135">
        <v>10</v>
      </c>
      <c r="I62" s="134" t="s">
        <v>48</v>
      </c>
      <c r="J62" s="134">
        <v>0</v>
      </c>
      <c r="K62" s="117">
        <v>0</v>
      </c>
      <c r="L62" s="134"/>
      <c r="M62" s="121" t="s">
        <v>103</v>
      </c>
      <c r="N62" s="116" t="s">
        <v>108</v>
      </c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  <c r="EO62" s="186"/>
      <c r="EP62" s="186"/>
      <c r="EQ62" s="186"/>
      <c r="ER62" s="186"/>
      <c r="ES62" s="186"/>
      <c r="ET62" s="186"/>
      <c r="EU62" s="186"/>
      <c r="EV62" s="186"/>
      <c r="EW62" s="186"/>
      <c r="EX62" s="186"/>
      <c r="EY62" s="186"/>
      <c r="EZ62" s="186"/>
      <c r="FA62" s="186"/>
      <c r="FB62" s="186"/>
      <c r="FC62" s="186"/>
      <c r="FD62" s="186"/>
      <c r="FE62" s="186"/>
      <c r="FF62" s="186"/>
      <c r="FG62" s="186"/>
      <c r="FH62" s="186"/>
      <c r="FI62" s="186"/>
      <c r="FJ62" s="186"/>
      <c r="FK62" s="186"/>
      <c r="FL62" s="186"/>
      <c r="FM62" s="186"/>
      <c r="FN62" s="186"/>
      <c r="FO62" s="186"/>
      <c r="FP62" s="186"/>
      <c r="FQ62" s="186"/>
      <c r="FR62" s="186"/>
      <c r="FS62" s="166"/>
      <c r="FT62" s="166"/>
      <c r="FU62" s="166"/>
      <c r="FV62" s="166"/>
      <c r="FW62" s="166"/>
      <c r="FX62" s="166"/>
      <c r="FY62" s="166"/>
      <c r="FZ62" s="166"/>
      <c r="GA62" s="166"/>
      <c r="GB62" s="166"/>
      <c r="GC62" s="166"/>
      <c r="GD62" s="166"/>
      <c r="GE62" s="166"/>
      <c r="GF62" s="166"/>
      <c r="GG62" s="166"/>
      <c r="GH62" s="166"/>
      <c r="GI62" s="166"/>
      <c r="GJ62" s="166"/>
      <c r="GK62" s="166"/>
      <c r="GL62" s="166"/>
      <c r="GM62" s="166"/>
      <c r="GN62" s="166"/>
      <c r="GO62" s="166"/>
      <c r="GP62" s="166"/>
      <c r="GQ62" s="166"/>
      <c r="GR62" s="166"/>
      <c r="GS62" s="166"/>
      <c r="GT62" s="166"/>
      <c r="GU62" s="166"/>
      <c r="GV62" s="166"/>
      <c r="GW62" s="166"/>
      <c r="GX62" s="166"/>
      <c r="GY62" s="166"/>
      <c r="GZ62" s="166"/>
      <c r="HA62" s="166"/>
      <c r="HB62" s="166"/>
      <c r="HC62" s="166"/>
      <c r="HD62" s="166"/>
      <c r="HE62" s="166"/>
      <c r="HF62" s="166"/>
      <c r="HG62" s="166"/>
      <c r="HH62" s="166"/>
      <c r="HI62" s="166"/>
      <c r="HJ62" s="166"/>
      <c r="HK62" s="166"/>
      <c r="HL62" s="166"/>
      <c r="HM62" s="166"/>
      <c r="HN62" s="166"/>
      <c r="HO62" s="166"/>
      <c r="HP62" s="166"/>
      <c r="HQ62" s="166"/>
      <c r="HR62" s="166"/>
      <c r="HS62" s="166"/>
      <c r="HT62" s="166"/>
      <c r="HU62" s="166"/>
      <c r="HV62" s="166"/>
      <c r="HW62" s="166"/>
      <c r="HX62" s="166"/>
      <c r="HY62" s="166"/>
      <c r="HZ62" s="166"/>
      <c r="IA62" s="166"/>
      <c r="IB62" s="166"/>
      <c r="IC62" s="166"/>
      <c r="ID62" s="166"/>
      <c r="IE62" s="166"/>
      <c r="IF62" s="166"/>
      <c r="IG62" s="166"/>
      <c r="IH62" s="166"/>
      <c r="II62" s="166"/>
      <c r="IJ62" s="166"/>
      <c r="IK62" s="166"/>
      <c r="IL62" s="166"/>
      <c r="IM62" s="166"/>
      <c r="IN62" s="166"/>
      <c r="IO62" s="166"/>
      <c r="IP62" s="166"/>
      <c r="IQ62" s="166"/>
      <c r="IR62" s="166"/>
    </row>
    <row r="63" spans="1:252" s="167" customFormat="1" ht="89.25" customHeight="1">
      <c r="A63" s="169" t="s">
        <v>161</v>
      </c>
      <c r="B63" s="221" t="s">
        <v>188</v>
      </c>
      <c r="C63" s="222"/>
      <c r="D63" s="139" t="s">
        <v>162</v>
      </c>
      <c r="E63" s="119" t="s">
        <v>223</v>
      </c>
      <c r="F63" s="120" t="s">
        <v>236</v>
      </c>
      <c r="G63" s="115">
        <v>245</v>
      </c>
      <c r="H63" s="174">
        <v>11.5</v>
      </c>
      <c r="I63" s="173" t="s">
        <v>102</v>
      </c>
      <c r="J63" s="173">
        <v>0</v>
      </c>
      <c r="K63" s="117">
        <v>0</v>
      </c>
      <c r="L63" s="173"/>
      <c r="M63" s="121" t="s">
        <v>152</v>
      </c>
      <c r="N63" s="116" t="s">
        <v>163</v>
      </c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6"/>
      <c r="BQ63" s="186"/>
      <c r="BR63" s="186"/>
      <c r="BS63" s="186"/>
      <c r="BT63" s="186"/>
      <c r="BU63" s="186"/>
      <c r="BV63" s="186"/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186"/>
      <c r="CZ63" s="186"/>
      <c r="DA63" s="186"/>
      <c r="DB63" s="186"/>
      <c r="DC63" s="186"/>
      <c r="DD63" s="186"/>
      <c r="DE63" s="186"/>
      <c r="DF63" s="186"/>
      <c r="DG63" s="186"/>
      <c r="DH63" s="186"/>
      <c r="DI63" s="186"/>
      <c r="DJ63" s="186"/>
      <c r="DK63" s="186"/>
      <c r="DL63" s="186"/>
      <c r="DM63" s="186"/>
      <c r="DN63" s="186"/>
      <c r="DO63" s="186"/>
      <c r="DP63" s="186"/>
      <c r="DQ63" s="186"/>
      <c r="DR63" s="186"/>
      <c r="DS63" s="186"/>
      <c r="DT63" s="186"/>
      <c r="DU63" s="186"/>
      <c r="DV63" s="186"/>
      <c r="DW63" s="186"/>
      <c r="DX63" s="186"/>
      <c r="DY63" s="186"/>
      <c r="DZ63" s="186"/>
      <c r="EA63" s="186"/>
      <c r="EB63" s="186"/>
      <c r="EC63" s="186"/>
      <c r="ED63" s="186"/>
      <c r="EE63" s="186"/>
      <c r="EF63" s="186"/>
      <c r="EG63" s="186"/>
      <c r="EH63" s="186"/>
      <c r="EI63" s="186"/>
      <c r="EJ63" s="186"/>
      <c r="EK63" s="186"/>
      <c r="EL63" s="186"/>
      <c r="EM63" s="186"/>
      <c r="EN63" s="186"/>
      <c r="EO63" s="186"/>
      <c r="EP63" s="186"/>
      <c r="EQ63" s="186"/>
      <c r="ER63" s="186"/>
      <c r="ES63" s="186"/>
      <c r="ET63" s="186"/>
      <c r="EU63" s="186"/>
      <c r="EV63" s="186"/>
      <c r="EW63" s="186"/>
      <c r="EX63" s="186"/>
      <c r="EY63" s="186"/>
      <c r="EZ63" s="186"/>
      <c r="FA63" s="186"/>
      <c r="FB63" s="186"/>
      <c r="FC63" s="186"/>
      <c r="FD63" s="186"/>
      <c r="FE63" s="186"/>
      <c r="FF63" s="186"/>
      <c r="FG63" s="186"/>
      <c r="FH63" s="186"/>
      <c r="FI63" s="186"/>
      <c r="FJ63" s="186"/>
      <c r="FK63" s="186"/>
      <c r="FL63" s="186"/>
      <c r="FM63" s="186"/>
      <c r="FN63" s="186"/>
      <c r="FO63" s="186"/>
      <c r="FP63" s="186"/>
      <c r="FQ63" s="186"/>
      <c r="FR63" s="186"/>
      <c r="FS63" s="166"/>
      <c r="FT63" s="166"/>
      <c r="FU63" s="166"/>
      <c r="FV63" s="166"/>
      <c r="FW63" s="166"/>
      <c r="FX63" s="166"/>
      <c r="FY63" s="166"/>
      <c r="FZ63" s="166"/>
      <c r="GA63" s="166"/>
      <c r="GB63" s="166"/>
      <c r="GC63" s="166"/>
      <c r="GD63" s="166"/>
      <c r="GE63" s="166"/>
      <c r="GF63" s="166"/>
      <c r="GG63" s="166"/>
      <c r="GH63" s="166"/>
      <c r="GI63" s="166"/>
      <c r="GJ63" s="166"/>
      <c r="GK63" s="166"/>
      <c r="GL63" s="166"/>
      <c r="GM63" s="166"/>
      <c r="GN63" s="166"/>
      <c r="GO63" s="166"/>
      <c r="GP63" s="166"/>
      <c r="GQ63" s="166"/>
      <c r="GR63" s="166"/>
      <c r="GS63" s="166"/>
      <c r="GT63" s="166"/>
      <c r="GU63" s="166"/>
      <c r="GV63" s="166"/>
      <c r="GW63" s="166"/>
      <c r="GX63" s="166"/>
      <c r="GY63" s="166"/>
      <c r="GZ63" s="166"/>
      <c r="HA63" s="166"/>
      <c r="HB63" s="166"/>
      <c r="HC63" s="166"/>
      <c r="HD63" s="166"/>
      <c r="HE63" s="166"/>
      <c r="HF63" s="166"/>
      <c r="HG63" s="166"/>
      <c r="HH63" s="166"/>
      <c r="HI63" s="166"/>
      <c r="HJ63" s="166"/>
      <c r="HK63" s="166"/>
      <c r="HL63" s="166"/>
      <c r="HM63" s="166"/>
      <c r="HN63" s="166"/>
      <c r="HO63" s="166"/>
      <c r="HP63" s="166"/>
      <c r="HQ63" s="166"/>
      <c r="HR63" s="166"/>
      <c r="HS63" s="166"/>
      <c r="HT63" s="166"/>
      <c r="HU63" s="166"/>
      <c r="HV63" s="166"/>
      <c r="HW63" s="166"/>
      <c r="HX63" s="166"/>
      <c r="HY63" s="166"/>
      <c r="HZ63" s="166"/>
      <c r="IA63" s="166"/>
      <c r="IB63" s="166"/>
      <c r="IC63" s="166"/>
      <c r="ID63" s="166"/>
      <c r="IE63" s="166"/>
      <c r="IF63" s="166"/>
      <c r="IG63" s="166"/>
      <c r="IH63" s="166"/>
      <c r="II63" s="166"/>
      <c r="IJ63" s="166"/>
      <c r="IK63" s="166"/>
      <c r="IL63" s="166"/>
      <c r="IM63" s="166"/>
      <c r="IN63" s="166"/>
      <c r="IO63" s="166"/>
      <c r="IP63" s="166"/>
      <c r="IQ63" s="166"/>
      <c r="IR63" s="166"/>
    </row>
    <row r="64" spans="1:252" s="167" customFormat="1" ht="89.25" customHeight="1">
      <c r="A64" s="169" t="s">
        <v>168</v>
      </c>
      <c r="B64" s="221" t="s">
        <v>172</v>
      </c>
      <c r="C64" s="222"/>
      <c r="D64" s="119" t="s">
        <v>169</v>
      </c>
      <c r="E64" s="119" t="s">
        <v>171</v>
      </c>
      <c r="F64" s="120" t="s">
        <v>211</v>
      </c>
      <c r="G64" s="115">
        <v>70</v>
      </c>
      <c r="H64" s="191">
        <v>3.5</v>
      </c>
      <c r="I64" s="190" t="s">
        <v>170</v>
      </c>
      <c r="J64" s="190">
        <v>13</v>
      </c>
      <c r="K64" s="117">
        <v>10</v>
      </c>
      <c r="L64" s="190"/>
      <c r="M64" s="121" t="s">
        <v>152</v>
      </c>
      <c r="N64" s="116" t="s">
        <v>153</v>
      </c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6"/>
      <c r="BK64" s="186"/>
      <c r="BL64" s="186"/>
      <c r="BM64" s="186"/>
      <c r="BN64" s="186"/>
      <c r="BO64" s="186"/>
      <c r="BP64" s="186"/>
      <c r="BQ64" s="186"/>
      <c r="BR64" s="186"/>
      <c r="BS64" s="186"/>
      <c r="BT64" s="186"/>
      <c r="BU64" s="186"/>
      <c r="BV64" s="186"/>
      <c r="BW64" s="186"/>
      <c r="BX64" s="186"/>
      <c r="BY64" s="186"/>
      <c r="BZ64" s="186"/>
      <c r="CA64" s="186"/>
      <c r="CB64" s="186"/>
      <c r="CC64" s="186"/>
      <c r="CD64" s="186"/>
      <c r="CE64" s="186"/>
      <c r="CF64" s="186"/>
      <c r="CG64" s="186"/>
      <c r="CH64" s="186"/>
      <c r="CI64" s="186"/>
      <c r="CJ64" s="186"/>
      <c r="CK64" s="186"/>
      <c r="CL64" s="186"/>
      <c r="CM64" s="186"/>
      <c r="CN64" s="186"/>
      <c r="CO64" s="186"/>
      <c r="CP64" s="186"/>
      <c r="CQ64" s="186"/>
      <c r="CR64" s="186"/>
      <c r="CS64" s="186"/>
      <c r="CT64" s="186"/>
      <c r="CU64" s="186"/>
      <c r="CV64" s="186"/>
      <c r="CW64" s="186"/>
      <c r="CX64" s="186"/>
      <c r="CY64" s="186"/>
      <c r="CZ64" s="186"/>
      <c r="DA64" s="186"/>
      <c r="DB64" s="186"/>
      <c r="DC64" s="186"/>
      <c r="DD64" s="186"/>
      <c r="DE64" s="186"/>
      <c r="DF64" s="186"/>
      <c r="DG64" s="186"/>
      <c r="DH64" s="186"/>
      <c r="DI64" s="186"/>
      <c r="DJ64" s="186"/>
      <c r="DK64" s="186"/>
      <c r="DL64" s="186"/>
      <c r="DM64" s="186"/>
      <c r="DN64" s="186"/>
      <c r="DO64" s="186"/>
      <c r="DP64" s="186"/>
      <c r="DQ64" s="186"/>
      <c r="DR64" s="186"/>
      <c r="DS64" s="186"/>
      <c r="DT64" s="186"/>
      <c r="DU64" s="186"/>
      <c r="DV64" s="186"/>
      <c r="DW64" s="186"/>
      <c r="DX64" s="186"/>
      <c r="DY64" s="186"/>
      <c r="DZ64" s="186"/>
      <c r="EA64" s="186"/>
      <c r="EB64" s="186"/>
      <c r="EC64" s="186"/>
      <c r="ED64" s="186"/>
      <c r="EE64" s="186"/>
      <c r="EF64" s="186"/>
      <c r="EG64" s="186"/>
      <c r="EH64" s="186"/>
      <c r="EI64" s="186"/>
      <c r="EJ64" s="186"/>
      <c r="EK64" s="186"/>
      <c r="EL64" s="186"/>
      <c r="EM64" s="186"/>
      <c r="EN64" s="186"/>
      <c r="EO64" s="186"/>
      <c r="EP64" s="186"/>
      <c r="EQ64" s="186"/>
      <c r="ER64" s="186"/>
      <c r="ES64" s="186"/>
      <c r="ET64" s="186"/>
      <c r="EU64" s="186"/>
      <c r="EV64" s="186"/>
      <c r="EW64" s="186"/>
      <c r="EX64" s="186"/>
      <c r="EY64" s="186"/>
      <c r="EZ64" s="186"/>
      <c r="FA64" s="186"/>
      <c r="FB64" s="186"/>
      <c r="FC64" s="186"/>
      <c r="FD64" s="186"/>
      <c r="FE64" s="186"/>
      <c r="FF64" s="186"/>
      <c r="FG64" s="186"/>
      <c r="FH64" s="186"/>
      <c r="FI64" s="186"/>
      <c r="FJ64" s="186"/>
      <c r="FK64" s="186"/>
      <c r="FL64" s="186"/>
      <c r="FM64" s="186"/>
      <c r="FN64" s="186"/>
      <c r="FO64" s="186"/>
      <c r="FP64" s="186"/>
      <c r="FQ64" s="186"/>
      <c r="FR64" s="186"/>
      <c r="FS64" s="166"/>
      <c r="FT64" s="166"/>
      <c r="FU64" s="166"/>
      <c r="FV64" s="166"/>
      <c r="FW64" s="166"/>
      <c r="FX64" s="166"/>
      <c r="FY64" s="166"/>
      <c r="FZ64" s="166"/>
      <c r="GA64" s="166"/>
      <c r="GB64" s="166"/>
      <c r="GC64" s="166"/>
      <c r="GD64" s="166"/>
      <c r="GE64" s="166"/>
      <c r="GF64" s="166"/>
      <c r="GG64" s="166"/>
      <c r="GH64" s="166"/>
      <c r="GI64" s="166"/>
      <c r="GJ64" s="166"/>
      <c r="GK64" s="166"/>
      <c r="GL64" s="166"/>
      <c r="GM64" s="166"/>
      <c r="GN64" s="166"/>
      <c r="GO64" s="166"/>
      <c r="GP64" s="166"/>
      <c r="GQ64" s="166"/>
      <c r="GR64" s="166"/>
      <c r="GS64" s="166"/>
      <c r="GT64" s="166"/>
      <c r="GU64" s="166"/>
      <c r="GV64" s="166"/>
      <c r="GW64" s="166"/>
      <c r="GX64" s="166"/>
      <c r="GY64" s="166"/>
      <c r="GZ64" s="166"/>
      <c r="HA64" s="166"/>
      <c r="HB64" s="166"/>
      <c r="HC64" s="166"/>
      <c r="HD64" s="166"/>
      <c r="HE64" s="166"/>
      <c r="HF64" s="166"/>
      <c r="HG64" s="166"/>
      <c r="HH64" s="166"/>
      <c r="HI64" s="166"/>
      <c r="HJ64" s="166"/>
      <c r="HK64" s="166"/>
      <c r="HL64" s="166"/>
      <c r="HM64" s="166"/>
      <c r="HN64" s="166"/>
      <c r="HO64" s="166"/>
      <c r="HP64" s="166"/>
      <c r="HQ64" s="166"/>
      <c r="HR64" s="166"/>
      <c r="HS64" s="166"/>
      <c r="HT64" s="166"/>
      <c r="HU64" s="166"/>
      <c r="HV64" s="166"/>
      <c r="HW64" s="166"/>
      <c r="HX64" s="166"/>
      <c r="HY64" s="166"/>
      <c r="HZ64" s="166"/>
      <c r="IA64" s="166"/>
      <c r="IB64" s="166"/>
      <c r="IC64" s="166"/>
      <c r="ID64" s="166"/>
      <c r="IE64" s="166"/>
      <c r="IF64" s="166"/>
      <c r="IG64" s="166"/>
      <c r="IH64" s="166"/>
      <c r="II64" s="166"/>
      <c r="IJ64" s="166"/>
      <c r="IK64" s="166"/>
      <c r="IL64" s="166"/>
      <c r="IM64" s="166"/>
      <c r="IN64" s="166"/>
      <c r="IO64" s="166"/>
      <c r="IP64" s="166"/>
      <c r="IQ64" s="166"/>
      <c r="IR64" s="166"/>
    </row>
    <row r="65" spans="1:256" s="8" customFormat="1" ht="96.75" customHeight="1">
      <c r="A65" s="95" t="s">
        <v>45</v>
      </c>
      <c r="B65" s="71"/>
      <c r="C65" s="72"/>
      <c r="D65" s="72"/>
      <c r="E65" s="72"/>
      <c r="F65" s="72"/>
      <c r="G65" s="73"/>
      <c r="H65" s="73"/>
      <c r="I65" s="73"/>
      <c r="J65" s="73"/>
      <c r="K65" s="83"/>
      <c r="L65" s="84"/>
      <c r="M65" s="85"/>
      <c r="N65" s="86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  <c r="BX65" s="187"/>
      <c r="BY65" s="187"/>
      <c r="BZ65" s="187"/>
      <c r="CA65" s="187"/>
      <c r="CB65" s="187"/>
      <c r="CC65" s="187"/>
      <c r="CD65" s="187"/>
      <c r="CE65" s="187"/>
      <c r="CF65" s="187"/>
      <c r="CG65" s="187"/>
      <c r="CH65" s="187"/>
      <c r="CI65" s="187"/>
      <c r="CJ65" s="187"/>
      <c r="CK65" s="187"/>
      <c r="CL65" s="187"/>
      <c r="CM65" s="187"/>
      <c r="CN65" s="187"/>
      <c r="CO65" s="187"/>
      <c r="CP65" s="187"/>
      <c r="CQ65" s="187"/>
      <c r="CR65" s="187"/>
      <c r="CS65" s="187"/>
      <c r="CT65" s="187"/>
      <c r="CU65" s="187"/>
      <c r="CV65" s="187"/>
      <c r="CW65" s="187"/>
      <c r="CX65" s="187"/>
      <c r="CY65" s="187"/>
      <c r="CZ65" s="187"/>
      <c r="DA65" s="187"/>
      <c r="DB65" s="187"/>
      <c r="DC65" s="187"/>
      <c r="DD65" s="187"/>
      <c r="DE65" s="187"/>
      <c r="DF65" s="187"/>
      <c r="DG65" s="187"/>
      <c r="DH65" s="187"/>
      <c r="DI65" s="187"/>
      <c r="DJ65" s="187"/>
      <c r="DK65" s="187"/>
      <c r="DL65" s="187"/>
      <c r="DM65" s="187"/>
      <c r="DN65" s="187"/>
      <c r="DO65" s="187"/>
      <c r="DP65" s="187"/>
      <c r="DQ65" s="187"/>
      <c r="DR65" s="187"/>
      <c r="DS65" s="187"/>
      <c r="DT65" s="187"/>
      <c r="DU65" s="187"/>
      <c r="DV65" s="187"/>
      <c r="DW65" s="187"/>
      <c r="DX65" s="187"/>
      <c r="DY65" s="187"/>
      <c r="DZ65" s="187"/>
      <c r="EA65" s="187"/>
      <c r="EB65" s="187"/>
      <c r="EC65" s="187"/>
      <c r="ED65" s="187"/>
      <c r="EE65" s="187"/>
      <c r="EF65" s="187"/>
      <c r="EG65" s="187"/>
      <c r="EH65" s="187"/>
      <c r="EI65" s="187"/>
      <c r="EJ65" s="187"/>
      <c r="EK65" s="187"/>
      <c r="EL65" s="187"/>
      <c r="EM65" s="187"/>
      <c r="EN65" s="187"/>
      <c r="EO65" s="187"/>
      <c r="EP65" s="187"/>
      <c r="EQ65" s="187"/>
      <c r="ER65" s="187"/>
      <c r="ES65" s="187"/>
      <c r="ET65" s="187"/>
      <c r="EU65" s="187"/>
      <c r="EV65" s="187"/>
      <c r="EW65" s="187"/>
      <c r="EX65" s="187"/>
      <c r="EY65" s="187"/>
      <c r="EZ65" s="187"/>
      <c r="FA65" s="187"/>
      <c r="FB65" s="187"/>
      <c r="FC65" s="187"/>
      <c r="FD65" s="187"/>
      <c r="FE65" s="187"/>
      <c r="FF65" s="187"/>
      <c r="FG65" s="187"/>
      <c r="FH65" s="187"/>
      <c r="FI65" s="187"/>
      <c r="FJ65" s="187"/>
      <c r="FK65" s="187"/>
      <c r="FL65" s="187"/>
      <c r="FM65" s="187"/>
      <c r="FN65" s="187"/>
      <c r="FO65" s="187"/>
      <c r="FP65" s="187"/>
      <c r="FQ65" s="187"/>
      <c r="FR65" s="187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</row>
    <row r="66" spans="1:256" s="106" customFormat="1" ht="92.25" customHeight="1">
      <c r="A66" s="109" t="s">
        <v>321</v>
      </c>
      <c r="G66" s="107"/>
      <c r="N66" s="108"/>
    </row>
    <row r="67" spans="1:256" s="106" customFormat="1" ht="92.25" customHeight="1">
      <c r="A67" s="109" t="s">
        <v>345</v>
      </c>
      <c r="G67" s="107"/>
      <c r="N67" s="108"/>
    </row>
    <row r="68" spans="1:256" s="106" customFormat="1" ht="84.75" customHeight="1">
      <c r="A68" s="109"/>
      <c r="G68" s="107"/>
      <c r="N68" s="108"/>
    </row>
    <row r="69" spans="1:256" s="10" customFormat="1" ht="93" customHeight="1">
      <c r="A69" s="96" t="s">
        <v>46</v>
      </c>
      <c r="B69" s="11"/>
      <c r="C69" s="74"/>
      <c r="D69" s="11"/>
      <c r="E69" s="11"/>
      <c r="F69" s="11"/>
      <c r="G69" s="75"/>
      <c r="H69" s="11"/>
      <c r="I69" s="11"/>
      <c r="J69" s="11"/>
      <c r="K69" s="11"/>
      <c r="L69" s="11"/>
      <c r="M69" s="11"/>
      <c r="N69" s="87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256" s="10" customFormat="1" ht="75">
      <c r="A70" s="76" t="s">
        <v>245</v>
      </c>
      <c r="B70" s="77"/>
      <c r="G70" s="78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</row>
    <row r="71" spans="1:256" s="10" customFormat="1" ht="75">
      <c r="A71" s="76"/>
      <c r="B71" s="77"/>
      <c r="G71" s="78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256" s="10" customFormat="1" ht="85.5" customHeight="1" thickBot="1">
      <c r="A72" s="97" t="s">
        <v>47</v>
      </c>
      <c r="B72" s="79"/>
      <c r="C72" s="80"/>
      <c r="D72" s="80"/>
      <c r="E72" s="76"/>
      <c r="F72" s="76"/>
      <c r="G72" s="128"/>
      <c r="H72" s="76"/>
      <c r="I72" s="76"/>
      <c r="J72" s="76"/>
      <c r="K72" s="76" t="s">
        <v>35</v>
      </c>
      <c r="L72" s="76"/>
      <c r="M72" s="76"/>
      <c r="N72" s="87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256" s="102" customFormat="1" ht="75">
      <c r="A73" s="100" t="s">
        <v>245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256" s="102" customFormat="1" ht="75">
      <c r="A74" s="100"/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</row>
    <row r="75" spans="1:256" s="11" customFormat="1" ht="71.25" customHeight="1">
      <c r="A75" s="96" t="s">
        <v>52</v>
      </c>
      <c r="C75" s="74"/>
      <c r="G75" s="75"/>
      <c r="I75" s="219"/>
      <c r="J75" s="219"/>
      <c r="K75" s="219"/>
      <c r="L75" s="219"/>
      <c r="M75" s="219"/>
      <c r="N75" s="220"/>
      <c r="O75" s="89"/>
    </row>
    <row r="76" spans="1:256" s="10" customFormat="1" ht="75">
      <c r="A76" s="76" t="s">
        <v>55</v>
      </c>
      <c r="B76" s="77"/>
      <c r="G76" s="7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256" s="11" customFormat="1" ht="85.5" customHeight="1">
      <c r="A77" s="96" t="s">
        <v>51</v>
      </c>
      <c r="C77" s="74"/>
      <c r="G77" s="75"/>
      <c r="I77" s="219"/>
      <c r="J77" s="219"/>
      <c r="K77" s="219"/>
      <c r="L77" s="219"/>
      <c r="M77" s="219"/>
      <c r="N77" s="220"/>
      <c r="O77" s="89"/>
    </row>
    <row r="78" spans="1:256" s="11" customFormat="1" ht="85.5" customHeight="1">
      <c r="A78" s="98" t="s">
        <v>182</v>
      </c>
      <c r="C78" s="74"/>
      <c r="G78" s="75"/>
      <c r="I78" s="201"/>
      <c r="J78" s="201"/>
      <c r="K78" s="201"/>
      <c r="L78" s="201"/>
      <c r="M78" s="201"/>
      <c r="N78" s="203"/>
      <c r="O78" s="89"/>
    </row>
    <row r="79" spans="1:256" s="10" customFormat="1" ht="85.5" customHeight="1">
      <c r="A79" s="96" t="s">
        <v>49</v>
      </c>
      <c r="B79" s="11"/>
      <c r="C79" s="74"/>
      <c r="D79" s="76"/>
      <c r="E79" s="76"/>
      <c r="F79" s="76"/>
      <c r="G79" s="128"/>
      <c r="H79" s="76"/>
      <c r="I79" s="76"/>
      <c r="J79" s="76"/>
      <c r="K79" s="217"/>
      <c r="L79" s="217"/>
      <c r="M79" s="217"/>
      <c r="N79" s="21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256" s="102" customFormat="1" ht="75">
      <c r="A80" s="100" t="s">
        <v>150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2" customFormat="1" ht="75">
      <c r="A81" s="100" t="s">
        <v>149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30" s="10" customFormat="1" ht="75">
      <c r="A82" s="96" t="s">
        <v>50</v>
      </c>
      <c r="B82" s="11"/>
      <c r="G82" s="78"/>
      <c r="N82" s="8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" customFormat="1" ht="75">
      <c r="A83" s="99" t="s">
        <v>346</v>
      </c>
      <c r="B83" s="11"/>
      <c r="G83" s="78"/>
      <c r="N83" s="21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2" customFormat="1" ht="75">
      <c r="A84" s="100"/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11" customFormat="1" ht="75">
      <c r="A85" s="74" t="s">
        <v>62</v>
      </c>
      <c r="B85" s="110"/>
      <c r="G85" s="112"/>
      <c r="N85" s="113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</row>
    <row r="86" spans="1:30" s="102" customFormat="1" ht="75">
      <c r="A86" s="100" t="s">
        <v>230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75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69.7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" customFormat="1" ht="75">
      <c r="A91" s="76"/>
      <c r="B91" s="77"/>
      <c r="G91" s="7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</row>
    <row r="92" spans="1:30" s="10" customFormat="1" ht="75">
      <c r="A92" s="76"/>
      <c r="B92" s="77"/>
      <c r="G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</row>
    <row r="93" spans="1:30" s="10" customFormat="1" ht="75">
      <c r="A93" s="76"/>
      <c r="B93" s="77"/>
      <c r="G93" s="78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69.7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69.75" customHeight="1">
      <c r="A96" s="100"/>
      <c r="B96" s="101"/>
      <c r="G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">
      <c r="A107" s="100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">
      <c r="A108" s="100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" customFormat="1" ht="75">
      <c r="A113" s="99"/>
      <c r="B113" s="11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75">
      <c r="A114" s="99"/>
      <c r="B114" s="11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75">
      <c r="A116" s="99"/>
      <c r="B116" s="11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99.75" customHeight="1">
      <c r="A117" s="76"/>
      <c r="B117" s="77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99.75" customHeight="1">
      <c r="A118" s="76"/>
      <c r="B118" s="77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85.5" customHeight="1">
      <c r="A119" s="98"/>
      <c r="B119" s="11"/>
      <c r="C119" s="74"/>
      <c r="D119" s="11"/>
      <c r="E119" s="11"/>
      <c r="F119" s="11"/>
      <c r="G119" s="75"/>
      <c r="H119" s="11"/>
      <c r="I119" s="11"/>
      <c r="J119" s="11"/>
      <c r="K119" s="11"/>
      <c r="L119" s="11"/>
      <c r="M119" s="11"/>
      <c r="N119" s="87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30"/>
      <c r="R124" s="130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30"/>
      <c r="R125" s="130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30"/>
      <c r="R126" s="130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30"/>
      <c r="R127" s="130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30"/>
      <c r="R128" s="130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30"/>
      <c r="R129" s="130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30"/>
      <c r="R130" s="130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30"/>
      <c r="R131" s="130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30"/>
      <c r="R132" s="130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30"/>
      <c r="R133" s="130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30"/>
      <c r="R134" s="130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30"/>
      <c r="R135" s="130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30"/>
      <c r="R136" s="130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30"/>
      <c r="R137" s="130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30"/>
      <c r="R138" s="130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30"/>
      <c r="R139" s="130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30"/>
      <c r="R140" s="130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30"/>
      <c r="R141" s="130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30"/>
      <c r="R142" s="130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30"/>
      <c r="R143" s="130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30"/>
      <c r="R144" s="130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30"/>
      <c r="R145" s="130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30"/>
      <c r="R146" s="130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30"/>
      <c r="R147" s="130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30"/>
      <c r="R148" s="130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30"/>
      <c r="R149" s="130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30"/>
      <c r="R150" s="130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30"/>
      <c r="R151" s="130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30"/>
      <c r="R152" s="130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30"/>
      <c r="R153" s="130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30"/>
      <c r="R154" s="130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30"/>
      <c r="R155" s="130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30"/>
      <c r="R156" s="130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30"/>
      <c r="R157" s="130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30"/>
      <c r="R158" s="130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30"/>
      <c r="R159" s="130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30"/>
      <c r="R160" s="130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30"/>
      <c r="R161" s="130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30"/>
      <c r="R162" s="130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30"/>
      <c r="R163" s="130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30"/>
      <c r="R164" s="130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30"/>
      <c r="R165" s="130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30"/>
      <c r="R166" s="130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30"/>
      <c r="R167" s="130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30"/>
      <c r="R168" s="130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30"/>
      <c r="R169" s="130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30"/>
      <c r="R170" s="130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30"/>
      <c r="R171" s="130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30"/>
      <c r="R172" s="130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30"/>
      <c r="R173" s="130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30"/>
      <c r="R174" s="130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30"/>
      <c r="R175" s="130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30"/>
      <c r="R176" s="130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30"/>
      <c r="R177" s="130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30"/>
      <c r="R178" s="130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30"/>
      <c r="R179" s="130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30"/>
      <c r="R180" s="130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30"/>
      <c r="R181" s="130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30"/>
      <c r="R182" s="130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30"/>
      <c r="R183" s="130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30"/>
      <c r="R184" s="130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30"/>
      <c r="R185" s="130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30"/>
      <c r="R186" s="130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30"/>
      <c r="R187" s="130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30"/>
      <c r="R188" s="130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30"/>
      <c r="R189" s="130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30"/>
      <c r="R190" s="130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30"/>
      <c r="R191" s="130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30"/>
      <c r="R192" s="130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30"/>
      <c r="R193" s="130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30"/>
      <c r="R194" s="130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30"/>
      <c r="R195" s="130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30"/>
      <c r="R196" s="130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30"/>
      <c r="R197" s="130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30"/>
      <c r="R198" s="130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30"/>
      <c r="R199" s="130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30"/>
      <c r="R200" s="130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30"/>
      <c r="R201" s="130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30"/>
      <c r="R202" s="130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30"/>
      <c r="R203" s="130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30"/>
      <c r="R204" s="130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30"/>
      <c r="R205" s="130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30"/>
      <c r="R206" s="130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30"/>
      <c r="R207" s="130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30"/>
      <c r="R208" s="130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30"/>
      <c r="R209" s="130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30"/>
      <c r="R210" s="130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30"/>
      <c r="R211" s="130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30"/>
      <c r="R212" s="130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30"/>
      <c r="R213" s="130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30"/>
      <c r="R214" s="130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30"/>
      <c r="R215" s="130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30"/>
      <c r="R216" s="130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30"/>
      <c r="R217" s="130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30"/>
      <c r="R218" s="130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30"/>
      <c r="R219" s="130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30"/>
      <c r="R220" s="130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30"/>
      <c r="R221" s="130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30"/>
      <c r="R222" s="130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30"/>
      <c r="R223" s="130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30"/>
      <c r="R224" s="130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30"/>
      <c r="R225" s="130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30"/>
      <c r="R226" s="130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30"/>
      <c r="R227" s="130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30"/>
      <c r="R228" s="130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30"/>
      <c r="R229" s="130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30"/>
      <c r="R230" s="130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30"/>
      <c r="R231" s="130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30"/>
      <c r="R232" s="130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30"/>
      <c r="R233" s="130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30"/>
      <c r="R234" s="130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30"/>
      <c r="R235" s="130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30"/>
      <c r="R236" s="130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30"/>
      <c r="R237" s="130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30"/>
      <c r="R238" s="130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30"/>
      <c r="R239" s="130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30"/>
      <c r="R240" s="130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30"/>
      <c r="R241" s="130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30"/>
      <c r="R242" s="130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30"/>
      <c r="R243" s="130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30"/>
      <c r="R244" s="130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30"/>
      <c r="R245" s="130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30"/>
      <c r="R246" s="130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30"/>
      <c r="R247" s="130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30"/>
      <c r="R248" s="130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30"/>
      <c r="R249" s="130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30"/>
      <c r="R250" s="130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30"/>
      <c r="R251" s="130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30"/>
      <c r="R252" s="130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30"/>
      <c r="R253" s="130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30"/>
      <c r="R254" s="130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30"/>
      <c r="R255" s="130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30"/>
      <c r="R256" s="130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30"/>
      <c r="R257" s="130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30"/>
      <c r="R258" s="130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30"/>
      <c r="R259" s="130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30"/>
      <c r="R260" s="130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30"/>
      <c r="R261" s="130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30"/>
      <c r="R262" s="130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30"/>
      <c r="R263" s="130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30"/>
      <c r="R264" s="130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30"/>
      <c r="R265" s="130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30"/>
      <c r="R266" s="130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30"/>
      <c r="R267" s="130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30"/>
      <c r="R268" s="130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30"/>
      <c r="R269" s="130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30"/>
      <c r="R270" s="130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30"/>
      <c r="R271" s="130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30"/>
      <c r="R272" s="130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30"/>
      <c r="R273" s="130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30"/>
      <c r="R274" s="130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30"/>
      <c r="R275" s="130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30"/>
      <c r="R276" s="130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30"/>
      <c r="R277" s="130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30"/>
      <c r="R278" s="130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30"/>
      <c r="R279" s="130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30"/>
      <c r="R280" s="130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30"/>
      <c r="R281" s="130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30"/>
      <c r="R282" s="130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30"/>
      <c r="R283" s="130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30"/>
      <c r="R284" s="130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30"/>
      <c r="R285" s="130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30"/>
      <c r="R286" s="130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30"/>
      <c r="R287" s="130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30"/>
      <c r="R288" s="130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30"/>
      <c r="R289" s="130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30"/>
      <c r="R290" s="130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30"/>
      <c r="R291" s="130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30"/>
      <c r="R292" s="130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30"/>
      <c r="R293" s="130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30"/>
      <c r="R294" s="130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30"/>
      <c r="R295" s="130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30"/>
      <c r="R296" s="130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30"/>
      <c r="R297" s="130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30"/>
      <c r="R298" s="130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30"/>
      <c r="R299" s="130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30"/>
      <c r="R300" s="130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30"/>
      <c r="R301" s="130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30"/>
      <c r="R302" s="130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30"/>
      <c r="R303" s="130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30"/>
      <c r="R304" s="130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30"/>
      <c r="R305" s="130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30"/>
      <c r="R306" s="130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30"/>
      <c r="R307" s="130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30"/>
      <c r="R308" s="130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30"/>
      <c r="R309" s="130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30"/>
      <c r="R310" s="130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30"/>
      <c r="R311" s="130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30"/>
      <c r="R312" s="130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30"/>
      <c r="R313" s="130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30"/>
      <c r="R314" s="130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30"/>
      <c r="R315" s="130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30"/>
      <c r="R316" s="130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30"/>
      <c r="R317" s="130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30"/>
      <c r="R318" s="130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30"/>
      <c r="R319" s="130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30"/>
      <c r="R320" s="130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30"/>
      <c r="R321" s="130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30"/>
      <c r="R322" s="130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30"/>
      <c r="R323" s="130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30"/>
      <c r="R324" s="130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30"/>
      <c r="R325" s="130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30"/>
      <c r="R326" s="130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30"/>
      <c r="R327" s="130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30"/>
      <c r="R328" s="130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30"/>
      <c r="R329" s="130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30"/>
      <c r="R330" s="130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30"/>
      <c r="R331" s="130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30"/>
      <c r="R332" s="130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30"/>
      <c r="R333" s="130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30"/>
      <c r="R334" s="130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30"/>
      <c r="R335" s="130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30"/>
      <c r="R336" s="130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30"/>
      <c r="R337" s="130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30"/>
      <c r="R338" s="130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30"/>
      <c r="R339" s="130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30"/>
      <c r="R340" s="130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30"/>
      <c r="R341" s="130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30"/>
      <c r="R342" s="130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30"/>
      <c r="R343" s="130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30"/>
      <c r="R344" s="130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30"/>
      <c r="R345" s="130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30"/>
      <c r="R346" s="130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30"/>
      <c r="R347" s="130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30"/>
      <c r="R348" s="130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30"/>
      <c r="R349" s="130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30"/>
      <c r="R350" s="130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30"/>
      <c r="R351" s="130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30"/>
      <c r="R352" s="130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30"/>
      <c r="R353" s="130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30"/>
      <c r="R354" s="130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30"/>
      <c r="R355" s="130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30"/>
      <c r="R356" s="130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30"/>
      <c r="R357" s="130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30"/>
      <c r="R358" s="130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30"/>
      <c r="R359" s="130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30"/>
      <c r="R360" s="130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30"/>
      <c r="R361" s="130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30"/>
      <c r="R362" s="130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30"/>
      <c r="R363" s="130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30"/>
      <c r="R364" s="130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30"/>
      <c r="R365" s="130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30"/>
      <c r="R366" s="130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30"/>
      <c r="R367" s="130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30"/>
      <c r="R368" s="130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30"/>
      <c r="R369" s="130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30"/>
      <c r="R370" s="130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30"/>
      <c r="R371" s="130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30"/>
      <c r="R372" s="130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30"/>
      <c r="R373" s="130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30"/>
      <c r="R374" s="130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30"/>
      <c r="R375" s="130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30"/>
      <c r="R376" s="130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30"/>
      <c r="R377" s="130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30"/>
      <c r="R378" s="130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30"/>
      <c r="R379" s="130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30"/>
      <c r="R380" s="130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30"/>
      <c r="R381" s="130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30"/>
      <c r="R382" s="130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30"/>
      <c r="R383" s="130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30"/>
      <c r="R384" s="130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30"/>
      <c r="R385" s="130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30"/>
      <c r="R386" s="130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30"/>
      <c r="R387" s="130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30"/>
      <c r="R388" s="130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30"/>
      <c r="R389" s="130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30"/>
      <c r="R390" s="130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30"/>
      <c r="R391" s="130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30"/>
      <c r="R392" s="130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30"/>
      <c r="R393" s="130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30"/>
      <c r="R394" s="130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30"/>
      <c r="R395" s="130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30"/>
      <c r="R396" s="130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30"/>
      <c r="R397" s="130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30"/>
      <c r="R398" s="130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30"/>
      <c r="R399" s="130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30"/>
      <c r="R400" s="130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30"/>
      <c r="R401" s="130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30"/>
      <c r="R402" s="130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30"/>
      <c r="R403" s="130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30"/>
      <c r="R404" s="130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30"/>
      <c r="R405" s="130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30"/>
      <c r="R406" s="130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30"/>
      <c r="R407" s="130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30"/>
      <c r="R408" s="130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30"/>
      <c r="R409" s="130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30"/>
      <c r="R410" s="130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30"/>
      <c r="R411" s="130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30"/>
      <c r="R412" s="130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30"/>
      <c r="R413" s="130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30"/>
      <c r="R414" s="130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30"/>
      <c r="R415" s="130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30"/>
      <c r="R416" s="130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30"/>
      <c r="R417" s="130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30"/>
      <c r="R418" s="130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30"/>
      <c r="R419" s="130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30"/>
      <c r="R420" s="130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30"/>
      <c r="R421" s="130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30"/>
      <c r="R422" s="130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30"/>
      <c r="R423" s="130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30"/>
      <c r="R424" s="130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30"/>
      <c r="R425" s="130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30"/>
      <c r="R426" s="130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30"/>
      <c r="R427" s="130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30"/>
      <c r="R428" s="130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30"/>
      <c r="R429" s="130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30"/>
      <c r="R430" s="130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30"/>
      <c r="R431" s="130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30"/>
      <c r="R432" s="130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30"/>
      <c r="R433" s="130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30"/>
      <c r="R434" s="130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30"/>
      <c r="R435" s="130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30"/>
      <c r="R436" s="130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30"/>
      <c r="R437" s="130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30"/>
      <c r="R438" s="130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30"/>
      <c r="R439" s="130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30"/>
      <c r="R440" s="130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30"/>
      <c r="R441" s="130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30"/>
      <c r="R442" s="130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30"/>
      <c r="R443" s="130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30"/>
      <c r="R444" s="130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30"/>
      <c r="R445" s="130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30"/>
      <c r="R446" s="130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30"/>
      <c r="R447" s="130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30"/>
      <c r="R448" s="130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30"/>
      <c r="R449" s="130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30"/>
      <c r="R450" s="130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30"/>
      <c r="R451" s="130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30"/>
      <c r="R452" s="130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30"/>
      <c r="R453" s="130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30"/>
      <c r="R454" s="130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30"/>
      <c r="R455" s="130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30"/>
      <c r="R456" s="130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30"/>
      <c r="R457" s="130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30"/>
      <c r="R458" s="130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30"/>
      <c r="R459" s="130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30"/>
      <c r="R460" s="130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30"/>
      <c r="R461" s="130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30"/>
      <c r="R462" s="130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30"/>
      <c r="R463" s="130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30"/>
      <c r="R464" s="130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30"/>
      <c r="R465" s="130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30"/>
      <c r="R466" s="130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30"/>
      <c r="R467" s="130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30"/>
      <c r="R468" s="130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30"/>
      <c r="R469" s="130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30"/>
      <c r="R470" s="130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30"/>
      <c r="R471" s="130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30"/>
      <c r="R472" s="130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30"/>
      <c r="R473" s="130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30"/>
      <c r="R474" s="130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30"/>
      <c r="R475" s="130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30"/>
      <c r="R476" s="130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30"/>
      <c r="R477" s="130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30"/>
      <c r="R478" s="130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30"/>
      <c r="R479" s="130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30"/>
      <c r="R480" s="130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30"/>
      <c r="R481" s="130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30"/>
      <c r="R482" s="130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30"/>
      <c r="R483" s="130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30"/>
      <c r="R484" s="130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30"/>
      <c r="R485" s="130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30"/>
      <c r="R486" s="130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30"/>
      <c r="R487" s="130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30"/>
      <c r="R488" s="130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30"/>
      <c r="R489" s="130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30"/>
      <c r="R490" s="130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30"/>
      <c r="R491" s="130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30"/>
      <c r="R492" s="130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30"/>
      <c r="R493" s="130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30"/>
      <c r="R494" s="130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30"/>
      <c r="R495" s="130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30"/>
      <c r="R496" s="130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30"/>
      <c r="R497" s="130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30"/>
      <c r="R498" s="130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30"/>
      <c r="R499" s="130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30"/>
      <c r="R500" s="130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30"/>
      <c r="R501" s="130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30"/>
      <c r="R502" s="130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30"/>
      <c r="R503" s="130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30"/>
      <c r="R504" s="130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30"/>
      <c r="R505" s="130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30"/>
      <c r="R506" s="130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30"/>
      <c r="R507" s="130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30"/>
      <c r="R508" s="130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30"/>
      <c r="R509" s="130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30"/>
      <c r="R510" s="130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30"/>
      <c r="R511" s="130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30"/>
      <c r="R512" s="130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30"/>
      <c r="R513" s="130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30"/>
      <c r="R514" s="130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30"/>
      <c r="R515" s="130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30"/>
      <c r="R516" s="130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30"/>
      <c r="R517" s="130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30"/>
      <c r="R518" s="130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30"/>
      <c r="R519" s="130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30"/>
      <c r="R520" s="130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30"/>
      <c r="R521" s="130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30"/>
      <c r="R522" s="130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30"/>
      <c r="R523" s="130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30"/>
      <c r="R524" s="130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30"/>
      <c r="R525" s="130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30"/>
      <c r="R526" s="130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30"/>
      <c r="R527" s="130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30"/>
      <c r="R528" s="130"/>
    </row>
    <row r="529" spans="1:18" ht="86.1" customHeight="1">
      <c r="A529" s="28"/>
      <c r="B529" s="81"/>
      <c r="C529" s="82"/>
      <c r="D529" s="82"/>
      <c r="E529" s="82"/>
      <c r="G529" s="82"/>
      <c r="H529" s="82"/>
      <c r="I529" s="29"/>
      <c r="K529" s="90"/>
      <c r="L529" s="82"/>
      <c r="M529" s="82"/>
      <c r="N529" s="21"/>
    </row>
    <row r="530" spans="1:18" ht="86.1" customHeight="1">
      <c r="A530" s="28"/>
      <c r="F530" s="29"/>
      <c r="K530" s="90"/>
      <c r="L530" s="82"/>
      <c r="M530" s="82"/>
      <c r="N530" s="21"/>
      <c r="Q530" s="130"/>
      <c r="R530" s="130"/>
    </row>
    <row r="531" spans="1:18" ht="86.1" customHeight="1">
      <c r="A531" s="28"/>
      <c r="B531" s="28"/>
      <c r="C531" s="20"/>
      <c r="D531" s="20"/>
      <c r="E531" s="20"/>
      <c r="G531" s="29"/>
      <c r="H531" s="20"/>
      <c r="I531" s="20"/>
      <c r="J531" s="20"/>
      <c r="M531" s="82"/>
      <c r="N531" s="21"/>
      <c r="Q531" s="130"/>
      <c r="R531" s="130"/>
    </row>
  </sheetData>
  <mergeCells count="53">
    <mergeCell ref="B57:C57"/>
    <mergeCell ref="B56:C56"/>
    <mergeCell ref="B49:C49"/>
    <mergeCell ref="B43:C43"/>
    <mergeCell ref="B51:C51"/>
    <mergeCell ref="B44:C44"/>
    <mergeCell ref="B55:C55"/>
    <mergeCell ref="B46:C46"/>
    <mergeCell ref="B54:C54"/>
    <mergeCell ref="B59:C59"/>
    <mergeCell ref="B58:C58"/>
    <mergeCell ref="B52:C52"/>
    <mergeCell ref="B42:C42"/>
    <mergeCell ref="B48:C48"/>
    <mergeCell ref="B35:C35"/>
    <mergeCell ref="B33:C33"/>
    <mergeCell ref="B38:C38"/>
    <mergeCell ref="B40:C40"/>
    <mergeCell ref="B36:C36"/>
    <mergeCell ref="B34:C34"/>
    <mergeCell ref="B41:C41"/>
    <mergeCell ref="B37:C37"/>
    <mergeCell ref="B32:C32"/>
    <mergeCell ref="B47:C47"/>
    <mergeCell ref="B50:C50"/>
    <mergeCell ref="B45:C45"/>
    <mergeCell ref="B39:C39"/>
    <mergeCell ref="B19:C19"/>
    <mergeCell ref="B12:C12"/>
    <mergeCell ref="B20:C20"/>
    <mergeCell ref="B23:C23"/>
    <mergeCell ref="B24:C24"/>
    <mergeCell ref="B26:C26"/>
    <mergeCell ref="B8:C8"/>
    <mergeCell ref="B31:C31"/>
    <mergeCell ref="B11:C11"/>
    <mergeCell ref="B15:C15"/>
    <mergeCell ref="B10:C10"/>
    <mergeCell ref="B17:C17"/>
    <mergeCell ref="B25:C25"/>
    <mergeCell ref="B16:C16"/>
    <mergeCell ref="B21:C21"/>
    <mergeCell ref="B22:C22"/>
    <mergeCell ref="B18:C18"/>
    <mergeCell ref="B13:C13"/>
    <mergeCell ref="B14:C14"/>
    <mergeCell ref="B9:C9"/>
    <mergeCell ref="K79:N79"/>
    <mergeCell ref="I77:N77"/>
    <mergeCell ref="I75:N75"/>
    <mergeCell ref="B62:C62"/>
    <mergeCell ref="B63:C63"/>
    <mergeCell ref="B64:C64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3:15"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3:15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3:15"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3:15"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8" spans="3:15"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spans="3:15"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</row>
    <row r="10" spans="3:15"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</row>
    <row r="11" spans="3:15">
      <c r="C11" s="122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</row>
    <row r="12" spans="3:15"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</row>
    <row r="13" spans="3:15"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</row>
    <row r="14" spans="3:15">
      <c r="D14" s="124"/>
    </row>
    <row r="15" spans="3:15">
      <c r="C15" s="12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2021-12-24T04:53:50Z</cp:lastPrinted>
  <dcterms:created xsi:type="dcterms:W3CDTF">2000-08-08T10:38:00Z</dcterms:created>
  <dcterms:modified xsi:type="dcterms:W3CDTF">2021-12-24T06:38:44Z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